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1"/>
  <workbookPr defaultThemeVersion="166925"/>
  <mc:AlternateContent xmlns:mc="http://schemas.openxmlformats.org/markup-compatibility/2006">
    <mc:Choice Requires="x15">
      <x15ac:absPath xmlns:x15ac="http://schemas.microsoft.com/office/spreadsheetml/2010/11/ac" url="D:\Matriz ITA Procuraduría 2022\"/>
    </mc:Choice>
  </mc:AlternateContent>
  <xr:revisionPtr revIDLastSave="0" documentId="8_{86E6087F-DAC6-48CA-A501-1D24A5569E00}" xr6:coauthVersionLast="47" xr6:coauthVersionMax="47" xr10:uidLastSave="{00000000-0000-0000-0000-000000000000}"/>
  <bookViews>
    <workbookView xWindow="-110" yWindow="-110" windowWidth="19420" windowHeight="10420" firstSheet="2" activeTab="2" xr2:uid="{2DBB0999-F5DA-4034-85A9-EF1D7212BCB7}"/>
  </bookViews>
  <sheets>
    <sheet name="Hoja1" sheetId="1" r:id="rId1"/>
    <sheet name="SGD" sheetId="2" r:id="rId2"/>
    <sheet name="SGD OK" sheetId="3" r:id="rId3"/>
  </sheets>
  <definedNames>
    <definedName name="_xlnm._FilterDatabase" localSheetId="1" hidden="1">SGD!$C$2:$C$58</definedName>
    <definedName name="_xlnm._FilterDatabase" localSheetId="2" hidden="1">'SGD OK'!$C$2:$C$131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31" i="2" l="1"/>
  <c r="O130" i="2"/>
  <c r="O129" i="2"/>
  <c r="O128" i="2"/>
  <c r="O127" i="2"/>
  <c r="O126" i="2"/>
  <c r="O125" i="2"/>
  <c r="O124" i="2"/>
  <c r="O123" i="2"/>
  <c r="O122" i="2"/>
  <c r="O121" i="2"/>
  <c r="O120" i="2"/>
  <c r="O119" i="2"/>
  <c r="O118" i="2"/>
  <c r="O117" i="2"/>
  <c r="O116" i="2"/>
  <c r="O115" i="2"/>
  <c r="O114" i="2"/>
  <c r="O113" i="2"/>
  <c r="O112" i="2" l="1"/>
  <c r="O111" i="2"/>
  <c r="O110" i="2"/>
  <c r="O109" i="2"/>
  <c r="O108" i="2"/>
  <c r="O107" i="2"/>
  <c r="O106" i="2"/>
  <c r="O105" i="2"/>
  <c r="O104" i="2"/>
  <c r="O103" i="2"/>
  <c r="O102" i="2"/>
  <c r="O101" i="2"/>
  <c r="O100" i="2"/>
  <c r="O99" i="2"/>
  <c r="O98" i="2"/>
  <c r="O97" i="2"/>
  <c r="O96" i="2"/>
  <c r="O95" i="2"/>
  <c r="O94" i="2"/>
  <c r="O93" i="2"/>
  <c r="O92" i="2"/>
  <c r="O91" i="2"/>
  <c r="O90" i="2"/>
  <c r="O89" i="2"/>
  <c r="O88" i="2"/>
  <c r="O87" i="2"/>
  <c r="O86" i="2"/>
  <c r="O85" i="2"/>
  <c r="O84" i="2"/>
  <c r="O65" i="2" l="1"/>
  <c r="O66" i="2"/>
  <c r="O67" i="2"/>
  <c r="O68" i="2"/>
  <c r="O69" i="2"/>
  <c r="O70" i="2"/>
  <c r="O71" i="2"/>
  <c r="O72" i="2"/>
  <c r="O73" i="2"/>
  <c r="O74" i="2"/>
  <c r="O75" i="2"/>
  <c r="O76" i="2"/>
  <c r="O77" i="2"/>
  <c r="O78" i="2"/>
  <c r="O79" i="2"/>
  <c r="O80" i="2"/>
  <c r="O81" i="2"/>
  <c r="O82" i="2"/>
  <c r="O83" i="2"/>
  <c r="O64" i="2"/>
  <c r="O63" i="2"/>
  <c r="O62" i="2"/>
  <c r="O61" i="2"/>
  <c r="O60" i="2"/>
  <c r="O59" i="2"/>
  <c r="O58" i="2"/>
  <c r="O53" i="2"/>
  <c r="O54" i="2"/>
  <c r="O55" i="2"/>
  <c r="O56" i="2"/>
  <c r="O57" i="2"/>
  <c r="O52" i="2"/>
  <c r="O51" i="2"/>
  <c r="O50" i="2"/>
  <c r="O49" i="2"/>
  <c r="O48" i="2"/>
  <c r="O47" i="2"/>
  <c r="O42" i="2"/>
  <c r="O43" i="2"/>
  <c r="O44" i="2"/>
  <c r="O45" i="2"/>
  <c r="O46" i="2"/>
  <c r="O41" i="2"/>
  <c r="O40" i="2"/>
  <c r="O39" i="2"/>
  <c r="O38" i="2"/>
  <c r="O37" i="2"/>
  <c r="O36" i="2" l="1"/>
  <c r="O35" i="2"/>
  <c r="O34" i="2"/>
  <c r="O33" i="2"/>
  <c r="O32" i="2"/>
  <c r="O31" i="2"/>
  <c r="O30" i="2"/>
  <c r="O29" i="2"/>
  <c r="O28" i="2"/>
  <c r="O27" i="2"/>
  <c r="O26" i="2"/>
  <c r="O25" i="2"/>
  <c r="O24" i="2"/>
  <c r="O23" i="2"/>
  <c r="O22" i="2"/>
  <c r="O21" i="2"/>
  <c r="O20" i="2"/>
  <c r="O19" i="2"/>
  <c r="O18" i="2"/>
  <c r="O17" i="2"/>
  <c r="O16" i="2"/>
  <c r="O13" i="2"/>
  <c r="O12" i="2"/>
  <c r="O7" i="2"/>
  <c r="O8" i="2"/>
  <c r="O10" i="2"/>
  <c r="O11" i="2"/>
  <c r="O14" i="2"/>
  <c r="O15" i="2"/>
  <c r="O6" i="2"/>
  <c r="O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Erika Tatiana Quintero Q</author>
    <author>Erika Tatiana Quintero Quintero</author>
    <author>Wilson Gonzalez</author>
    <author>Laura Yadira Abril Frade</author>
    <author>Erika Quintero</author>
  </authors>
  <commentList>
    <comment ref="B4" authorId="0" shapeId="0" xr:uid="{DF0D3A65-964E-4DE4-94C3-72FE94FFAC4E}">
      <text>
        <r>
          <rPr>
            <sz val="9"/>
            <color indexed="81"/>
            <rFont val="Tahoma"/>
            <family val="2"/>
          </rPr>
          <t xml:space="preserve">Define el tipo al cual pertenece el activo. 
Los tipos son: </t>
        </r>
        <r>
          <rPr>
            <b/>
            <sz val="9"/>
            <color indexed="81"/>
            <rFont val="Tahoma"/>
            <family val="2"/>
          </rPr>
          <t>INFORMACIÓN, HARDWARE, SOFTWARE, SERVICIOS, RECURSO HUMANO, INSTALACIONES, EQUIPAMIENTO AUXILIAR.</t>
        </r>
        <r>
          <rPr>
            <sz val="9"/>
            <color indexed="81"/>
            <rFont val="Tahoma"/>
            <family val="2"/>
          </rPr>
          <t xml:space="preserve">
Para más información consultar el Manual de Activos de Información</t>
        </r>
      </text>
    </comment>
    <comment ref="C4" authorId="1" shapeId="0" xr:uid="{E2784063-DC34-4BA2-A597-FC6C83342986}">
      <text>
        <r>
          <rPr>
            <sz val="9"/>
            <color indexed="81"/>
            <rFont val="Tahoma"/>
            <family val="2"/>
          </rPr>
          <t>Área, dependencia o proceso que está identificando los activos de información.</t>
        </r>
      </text>
    </comment>
    <comment ref="D4" authorId="2" shapeId="0" xr:uid="{A5348F2C-3D27-4678-90AF-6707B84703D3}">
      <text>
        <r>
          <rPr>
            <sz val="9"/>
            <color indexed="81"/>
            <rFont val="Tahoma"/>
            <family val="2"/>
          </rPr>
          <t xml:space="preserve">Nombre de identificación con en el que se da a conocer el activo de información.
</t>
        </r>
      </text>
    </comment>
    <comment ref="E4" authorId="2" shapeId="0" xr:uid="{D8CB210F-9064-463B-953E-EE7822B2566D}">
      <text>
        <r>
          <rPr>
            <sz val="9"/>
            <color indexed="81"/>
            <rFont val="Tahoma"/>
            <family val="2"/>
          </rPr>
          <t>Define brevemente de qué se trata el activo de información, de manera que sea claramente identificable.</t>
        </r>
      </text>
    </comment>
    <comment ref="F4" authorId="2" shapeId="0" xr:uid="{3941B4C0-DD34-488C-B4E2-CEA972CEBF27}">
      <text>
        <r>
          <rPr>
            <sz val="9"/>
            <color indexed="81"/>
            <rFont val="Tahoma"/>
            <family val="2"/>
          </rPr>
          <t xml:space="preserve">Establece el Idioma, lengua o dialecto en que se encuentra la información. </t>
        </r>
      </text>
    </comment>
    <comment ref="G4" authorId="3" shapeId="0" xr:uid="{FEF07678-D95E-4E80-82BE-A4E420F41C4A}">
      <text>
        <r>
          <rPr>
            <b/>
            <sz val="9"/>
            <color indexed="81"/>
            <rFont val="Tahoma"/>
            <family val="2"/>
          </rPr>
          <t xml:space="preserve">De acuerdo con el decreto 2609 de 2012
Archivo institucional:
</t>
        </r>
        <r>
          <rPr>
            <sz val="9"/>
            <color indexed="81"/>
            <rFont val="Tahoma"/>
            <family val="2"/>
          </rPr>
          <t xml:space="preserve">Es la instancia administrativa responsable de custodiar, organizar y proteger acervo documental
</t>
        </r>
        <r>
          <rPr>
            <b/>
            <sz val="9"/>
            <color indexed="81"/>
            <rFont val="Tahoma"/>
            <family val="2"/>
          </rPr>
          <t xml:space="preserve">Tipos de información:
- </t>
        </r>
        <r>
          <rPr>
            <sz val="9"/>
            <color indexed="81"/>
            <rFont val="Tahoma"/>
            <family val="2"/>
          </rPr>
          <t>Documentos de archivo 
- Archivos institucionales
- Sistemas de información corporativos
- Sistemas de trabajo colaborativo
- Sistema de administración de documentos
- Sistemas de mensajería electrónica
- Portales intranet y extranet
- Sistemas de bases de datos
- Discos duros, servidores, discos o medios portables, -Cintas o medios de video y audio, cintas o medios de soporte, uso de tecnologías en la nube</t>
        </r>
      </text>
    </comment>
    <comment ref="H4" authorId="1" shapeId="0" xr:uid="{F0E18358-FEEF-4FFC-804F-E67BA559A326}">
      <text>
        <r>
          <rPr>
            <sz val="9"/>
            <color indexed="81"/>
            <rFont val="Tahoma"/>
            <family val="2"/>
          </rPr>
          <t xml:space="preserve">Identifica el momento en el que se incluyó el tipo documental en las TRD o fecha de ingreso del activo de información en el inventario.
</t>
        </r>
      </text>
    </comment>
    <comment ref="I4" authorId="2" shapeId="0" xr:uid="{0B18F23B-C9BF-419B-8662-645282035EDC}">
      <text>
        <r>
          <rPr>
            <sz val="9"/>
            <color indexed="81"/>
            <rFont val="Tahoma"/>
            <family val="2"/>
          </rPr>
          <t xml:space="preserve">Corresponde al nombre del área, dependencia o proceso que crea la información y define la seguridad de la misma.
</t>
        </r>
      </text>
    </comment>
    <comment ref="J4" authorId="2" shapeId="0" xr:uid="{247D9B04-DC75-4A50-8E5C-3B1A4D95816F}">
      <text>
        <r>
          <rPr>
            <sz val="9"/>
            <color indexed="81"/>
            <rFont val="Tahoma"/>
            <family val="2"/>
          </rPr>
          <t xml:space="preserve">Corresponde al nombre del área , dependencia o proceso encargada dentro de la entidad de la custodia o control de la información para efectos de permitir su acceso. 
Es también el encargado de hacer efectivo los controles de seguridad que el propietario haya definido (custodio generalmente se define donde reposa el activo original).
</t>
        </r>
      </text>
    </comment>
    <comment ref="K4" authorId="2" shapeId="0" xr:uid="{A89D600B-D856-4704-99F9-BE94D81F9E6E}">
      <text>
        <r>
          <rPr>
            <sz val="9"/>
            <color indexed="81"/>
            <rFont val="Tahoma"/>
            <family val="2"/>
          </rPr>
          <t>La identificación de la excepción que, dentro de las previstas en los artículos 18 o 19 de la Ley 1712 de 2014, cobija la calificación de información reservada o clasificada. 
Si la respuesta es no, se debe marcar con un N/A (no aplica) en los demás campos sobre el índice de información clasificada y reservada.</t>
        </r>
      </text>
    </comment>
    <comment ref="L4" authorId="3" shapeId="0" xr:uid="{D60C9059-21A6-42B1-AC4B-794B14EB8DAE}">
      <text>
        <r>
          <rPr>
            <sz val="9"/>
            <color indexed="81"/>
            <rFont val="Tahoma"/>
            <family val="2"/>
          </rPr>
          <t>Indica el fundamento constitucional o legal que justifican la clasificación o la reserva, señalando expresamente la norma, artículo inciso o párrafo que la ampara.</t>
        </r>
      </text>
    </comment>
    <comment ref="M4" authorId="3" shapeId="0" xr:uid="{EFCFA202-AAEE-4AC2-B24A-EED963503D32}">
      <text>
        <r>
          <rPr>
            <sz val="9"/>
            <color indexed="81"/>
            <rFont val="Tahoma"/>
            <family val="2"/>
          </rPr>
          <t>Indica la  norma jurídica que sirve como fundamento jurídico para la clasificación o reserva de la información.</t>
        </r>
      </text>
    </comment>
    <comment ref="N4" authorId="3" shapeId="0" xr:uid="{258BF75F-2C16-43F7-881E-8DDB29D3B993}">
      <text>
        <r>
          <rPr>
            <b/>
            <sz val="9"/>
            <color indexed="81"/>
            <rFont val="Tahoma"/>
            <family val="2"/>
          </rPr>
          <t xml:space="preserve">Sin reserva: </t>
        </r>
        <r>
          <rPr>
            <sz val="9"/>
            <color indexed="81"/>
            <rFont val="Tahoma"/>
            <family val="2"/>
          </rPr>
          <t xml:space="preserve">Si la información es entregable.
</t>
        </r>
        <r>
          <rPr>
            <b/>
            <sz val="9"/>
            <color indexed="81"/>
            <rFont val="Tahoma"/>
            <family val="2"/>
          </rPr>
          <t>Reserva total:</t>
        </r>
        <r>
          <rPr>
            <sz val="9"/>
            <color indexed="81"/>
            <rFont val="Tahoma"/>
            <family val="2"/>
          </rPr>
          <t xml:space="preserve"> Si toda la información no es entregable.
</t>
        </r>
        <r>
          <rPr>
            <b/>
            <sz val="9"/>
            <color indexed="81"/>
            <rFont val="Tahoma"/>
            <family val="2"/>
          </rPr>
          <t xml:space="preserve">Reserva parcial: </t>
        </r>
        <r>
          <rPr>
            <sz val="9"/>
            <color indexed="81"/>
            <rFont val="Tahoma"/>
            <family val="2"/>
          </rPr>
          <t xml:space="preserve">si tiene algún tipo de reserva y se puede entregar. </t>
        </r>
      </text>
    </comment>
    <comment ref="O4" authorId="3" shapeId="0" xr:uid="{836700D1-E1B2-49CC-A96D-517CCABA719B}">
      <text>
        <r>
          <rPr>
            <sz val="9"/>
            <color indexed="81"/>
            <rFont val="Tahoma"/>
            <family val="2"/>
          </rPr>
          <t>Fecha en que se realiza la clasificación o calificación de la información como reservada o clasificada.</t>
        </r>
      </text>
    </comment>
    <comment ref="P4" authorId="4" shapeId="0" xr:uid="{75F07CD6-D965-4BA4-B076-8E7D4E3F7DC3}">
      <text>
        <r>
          <rPr>
            <sz val="9"/>
            <color indexed="81"/>
            <rFont val="Tahoma"/>
            <family val="2"/>
          </rPr>
          <t>El tiempo que cobija la clasificación o reserva (si la información es identificada como publica clasificada no aplica tiempo de clasificación).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Erika Tatiana Quintero Q</author>
    <author>Erika Tatiana Quintero Quintero</author>
    <author>Wilson Gonzalez</author>
    <author>Laura Yadira Abril Frade</author>
    <author>Erika Quintero</author>
  </authors>
  <commentList>
    <comment ref="B4" authorId="0" shapeId="0" xr:uid="{E4AA7B0C-DFC1-4BE8-BEA4-9405499CE271}">
      <text>
        <r>
          <rPr>
            <sz val="9"/>
            <color indexed="81"/>
            <rFont val="Tahoma"/>
            <family val="2"/>
          </rPr>
          <t xml:space="preserve">Define el tipo al cual pertenece el activo. 
Los tipos son: </t>
        </r>
        <r>
          <rPr>
            <b/>
            <sz val="9"/>
            <color indexed="81"/>
            <rFont val="Tahoma"/>
            <family val="2"/>
          </rPr>
          <t>INFORMACIÓN, HARDWARE, SOFTWARE, SERVICIOS, RECURSO HUMANO, INSTALACIONES, EQUIPAMIENTO AUXILIAR.</t>
        </r>
        <r>
          <rPr>
            <sz val="9"/>
            <color indexed="81"/>
            <rFont val="Tahoma"/>
            <family val="2"/>
          </rPr>
          <t xml:space="preserve">
Para más información consultar el Manual de Activos de Información</t>
        </r>
      </text>
    </comment>
    <comment ref="C4" authorId="1" shapeId="0" xr:uid="{75C7A51F-78A4-4B04-8421-2B60D6165FAE}">
      <text>
        <r>
          <rPr>
            <sz val="9"/>
            <color indexed="81"/>
            <rFont val="Tahoma"/>
            <family val="2"/>
          </rPr>
          <t>Área, dependencia o proceso que está identificando los activos de información.</t>
        </r>
      </text>
    </comment>
    <comment ref="D4" authorId="2" shapeId="0" xr:uid="{C69CC8C3-76FF-4E85-A7E7-1A2A73CDF85E}">
      <text>
        <r>
          <rPr>
            <sz val="9"/>
            <color indexed="81"/>
            <rFont val="Tahoma"/>
            <family val="2"/>
          </rPr>
          <t xml:space="preserve">Nombre de identificación con en el que se da a conocer el activo de información.
</t>
        </r>
      </text>
    </comment>
    <comment ref="F4" authorId="2" shapeId="0" xr:uid="{A8ACB296-F4E6-4175-9326-E0AABD2F7154}">
      <text>
        <r>
          <rPr>
            <sz val="9"/>
            <color indexed="81"/>
            <rFont val="Tahoma"/>
            <family val="2"/>
          </rPr>
          <t>Define brevemente de qué se trata el activo de información, de manera que sea claramente identificable.</t>
        </r>
      </text>
    </comment>
    <comment ref="G4" authorId="2" shapeId="0" xr:uid="{C2A13774-FBEE-4206-8DF4-AE6F1186C486}">
      <text>
        <r>
          <rPr>
            <sz val="9"/>
            <color indexed="81"/>
            <rFont val="Tahoma"/>
            <family val="2"/>
          </rPr>
          <t xml:space="preserve">Establece el Idioma, lengua o dialecto en que se encuentra la información. </t>
        </r>
      </text>
    </comment>
    <comment ref="H4" authorId="3" shapeId="0" xr:uid="{597E2CF0-2B4A-4876-A420-7A9BD2685143}">
      <text>
        <r>
          <rPr>
            <b/>
            <sz val="9"/>
            <color indexed="81"/>
            <rFont val="Tahoma"/>
            <family val="2"/>
          </rPr>
          <t xml:space="preserve">De acuerdo con el decreto 2609 de 2012
Archivo institucional:
</t>
        </r>
        <r>
          <rPr>
            <sz val="9"/>
            <color indexed="81"/>
            <rFont val="Tahoma"/>
            <family val="2"/>
          </rPr>
          <t xml:space="preserve">Es la instancia administrativa responsable de custodiar, organizar y proteger acervo documental
</t>
        </r>
        <r>
          <rPr>
            <b/>
            <sz val="9"/>
            <color indexed="81"/>
            <rFont val="Tahoma"/>
            <family val="2"/>
          </rPr>
          <t xml:space="preserve">Tipos de información:
- </t>
        </r>
        <r>
          <rPr>
            <sz val="9"/>
            <color indexed="81"/>
            <rFont val="Tahoma"/>
            <family val="2"/>
          </rPr>
          <t>Documentos de archivo 
- Archivos institucionales
- Sistemas de información corporativos
- Sistemas de trabajo colaborativo
- Sistema de administración de documentos
- Sistemas de mensajería electrónica
- Portales intranet y extranet
- Sistemas de bases de datos
- Discos duros, servidores, discos o medios portables, -Cintas o medios de video y audio, cintas o medios de soporte, uso de tecnologías en la nube</t>
        </r>
      </text>
    </comment>
    <comment ref="I4" authorId="1" shapeId="0" xr:uid="{0BA54FC0-F23E-4356-8107-66D2A321236D}">
      <text>
        <r>
          <rPr>
            <sz val="9"/>
            <color indexed="81"/>
            <rFont val="Tahoma"/>
            <family val="2"/>
          </rPr>
          <t xml:space="preserve">Identifica el momento en el que se incluyó el tipo documental en las TRD o fecha de ingreso del activo de información en el inventario.
</t>
        </r>
      </text>
    </comment>
    <comment ref="K4" authorId="2" shapeId="0" xr:uid="{306326CB-A0AB-494E-8AEF-37BECA1F52FC}">
      <text>
        <r>
          <rPr>
            <sz val="9"/>
            <color indexed="81"/>
            <rFont val="Tahoma"/>
            <family val="2"/>
          </rPr>
          <t xml:space="preserve">Corresponde al nombre del área, dependencia o proceso que crea la información y define la seguridad de la misma.
</t>
        </r>
      </text>
    </comment>
    <comment ref="L4" authorId="2" shapeId="0" xr:uid="{5EF7737B-E409-4577-B4EF-630225A6CDC3}">
      <text>
        <r>
          <rPr>
            <sz val="9"/>
            <color indexed="81"/>
            <rFont val="Tahoma"/>
            <family val="2"/>
          </rPr>
          <t xml:space="preserve">Corresponde al nombre del área , dependencia o proceso encargada dentro de la entidad de la custodia o control de la información para efectos de permitir su acceso. 
Es también el encargado de hacer efectivo los controles de seguridad que el propietario haya definido (custodio generalmente se define donde reposa el activo original).
</t>
        </r>
      </text>
    </comment>
    <comment ref="M4" authorId="2" shapeId="0" xr:uid="{F12C7E54-5D30-4DE4-8EEA-A7FA8C7E36CF}">
      <text>
        <r>
          <rPr>
            <sz val="9"/>
            <color indexed="81"/>
            <rFont val="Tahoma"/>
            <family val="2"/>
          </rPr>
          <t>La identificación de la excepción que, dentro de las previstas en los artículos 18 o 19 de la Ley 1712 de 2014, cobija la calificación de información reservada o clasificada. 
Si la respuesta es no, se debe marcar con un N/A (no aplica) en los demás campos sobre el índice de información clasificada y reservada.</t>
        </r>
      </text>
    </comment>
    <comment ref="N4" authorId="3" shapeId="0" xr:uid="{E625B8EF-40A0-490C-A39E-80EDEDC952C3}">
      <text>
        <r>
          <rPr>
            <sz val="9"/>
            <color indexed="81"/>
            <rFont val="Tahoma"/>
            <family val="2"/>
          </rPr>
          <t>Indica el fundamento constitucional o legal que justifican la clasificación o la reserva, señalando expresamente la norma, artículo inciso o párrafo que la ampara.</t>
        </r>
      </text>
    </comment>
    <comment ref="O4" authorId="3" shapeId="0" xr:uid="{38F58E8A-EB8B-4DC4-BC96-BD24A2AAB4E7}">
      <text>
        <r>
          <rPr>
            <sz val="9"/>
            <color indexed="81"/>
            <rFont val="Tahoma"/>
            <family val="2"/>
          </rPr>
          <t>Indica la  norma jurídica que sirve como fundamento jurídico para la clasificación o reserva de la información.</t>
        </r>
      </text>
    </comment>
    <comment ref="P4" authorId="3" shapeId="0" xr:uid="{0AC3C21D-FFF7-4FBE-92E8-343C8E21CE4A}">
      <text>
        <r>
          <rPr>
            <b/>
            <sz val="9"/>
            <color indexed="81"/>
            <rFont val="Tahoma"/>
            <family val="2"/>
          </rPr>
          <t xml:space="preserve">Sin reserva: </t>
        </r>
        <r>
          <rPr>
            <sz val="9"/>
            <color indexed="81"/>
            <rFont val="Tahoma"/>
            <family val="2"/>
          </rPr>
          <t xml:space="preserve">Si la información es entregable.
</t>
        </r>
        <r>
          <rPr>
            <b/>
            <sz val="9"/>
            <color indexed="81"/>
            <rFont val="Tahoma"/>
            <family val="2"/>
          </rPr>
          <t>Reserva total:</t>
        </r>
        <r>
          <rPr>
            <sz val="9"/>
            <color indexed="81"/>
            <rFont val="Tahoma"/>
            <family val="2"/>
          </rPr>
          <t xml:space="preserve"> Si toda la información no es entregable.
</t>
        </r>
        <r>
          <rPr>
            <b/>
            <sz val="9"/>
            <color indexed="81"/>
            <rFont val="Tahoma"/>
            <family val="2"/>
          </rPr>
          <t xml:space="preserve">Reserva parcial: </t>
        </r>
        <r>
          <rPr>
            <sz val="9"/>
            <color indexed="81"/>
            <rFont val="Tahoma"/>
            <family val="2"/>
          </rPr>
          <t xml:space="preserve">si tiene algún tipo de reserva y se puede entregar. </t>
        </r>
      </text>
    </comment>
    <comment ref="Q4" authorId="3" shapeId="0" xr:uid="{71F05BF3-2210-44F2-BC2D-84AF2ACE6B86}">
      <text>
        <r>
          <rPr>
            <sz val="9"/>
            <color indexed="81"/>
            <rFont val="Tahoma"/>
            <family val="2"/>
          </rPr>
          <t>Fecha en que se realiza la clasificación o calificación de la información como reservada o clasificada.</t>
        </r>
      </text>
    </comment>
    <comment ref="R4" authorId="4" shapeId="0" xr:uid="{E2CC1CDA-043B-496E-8D97-F8E24D520E8B}">
      <text>
        <r>
          <rPr>
            <sz val="9"/>
            <color indexed="81"/>
            <rFont val="Tahoma"/>
            <family val="2"/>
          </rPr>
          <t>El tiempo que cobija la clasificación o reserva (si la información es identificada como publica clasificada no aplica tiempo de clasificación).</t>
        </r>
      </text>
    </comment>
  </commentList>
</comments>
</file>

<file path=xl/sharedStrings.xml><?xml version="1.0" encoding="utf-8"?>
<sst xmlns="http://schemas.openxmlformats.org/spreadsheetml/2006/main" count="4206" uniqueCount="637">
  <si>
    <t>RELACION HALLAZGOS ITA PROCURADURIA - CAJA DE COMPENSACION FAMILIAR DE FENALCO DEL TOLIMA COMFENALCO SEPTIEMBRE 2020</t>
  </si>
  <si>
    <t xml:space="preserve">Consecutivo </t>
  </si>
  <si>
    <t xml:space="preserve">Numeral </t>
  </si>
  <si>
    <t xml:space="preserve">Concepto numeral </t>
  </si>
  <si>
    <t xml:space="preserve">Hallazgo Auditoria  Procuraduría </t>
  </si>
  <si>
    <t xml:space="preserve">Respuesta / Observación Auditoria de la Procuraduría </t>
  </si>
  <si>
    <t xml:space="preserve">Respuesta Comfenalco </t>
  </si>
  <si>
    <t xml:space="preserve">Correccion Comfenalco - Propuesta  Nohora y Liliana </t>
  </si>
  <si>
    <t>1.2.</t>
  </si>
  <si>
    <t xml:space="preserve"> Mecanismos para la atención al ciudadano </t>
  </si>
  <si>
    <t>e. Link al formulario electrónico de solicitudes, peticiones, quejas, reclamos y denuncias</t>
  </si>
  <si>
    <t xml:space="preserve">Respuesta auditoría: No
Observación auditoría: No se puede acceder al enlace.
 Link: http://190.107.27.130:3082/pqrsf/registrar-pqrsf-web.php </t>
  </si>
  <si>
    <t xml:space="preserve">
Respuesta autodiagnóstico: Sí
Link: http://190.107.27.130:3082/pqrsf/registrar-pqrsf-web.php</t>
  </si>
  <si>
    <t>SE CAMBIO EL LINK  https://aplicativos.comfenalco.com.co/APP/pqrsf/registrar-pqrsf-web.php</t>
  </si>
  <si>
    <t>1.5</t>
  </si>
  <si>
    <t xml:space="preserve">Políticas de seguridad de la información del sitio web y protección de datos personales </t>
  </si>
  <si>
    <t>a. Enlace que dirija a las políticas de seguridad de la información, además de las condiciones de uso de la información referente a la protección de datos personales publicada en el sitio web, según lo establecido en la ley 1581 de 2012.</t>
  </si>
  <si>
    <t xml:space="preserve">Respuesta auditoría: No
Observación auditoría: El enlace genera error.
 </t>
  </si>
  <si>
    <t>Respuesta autodiagnóstico: Sí
Link: http://190.107.27.130:3082/proteccion/index.php</t>
  </si>
  <si>
    <t>SE CAMBIO LINK 
https://comfenalco.com.co/wp-content/uploads/2019/06/POLITICA-DE-TRATAMIENTO-DE-DATOS-ACTUALIZADA-2019.pdf</t>
  </si>
  <si>
    <t>Estructura orgánica y talento humano.</t>
  </si>
  <si>
    <t xml:space="preserve">3.3. Procesos y procedimientos
a. Procesos y procedimientos para la toma de decisiones en las diferentes areas </t>
  </si>
  <si>
    <t xml:space="preserve">Respuesta auditoría: No
Observación auditoría: En el item de procesos y procedimientos aunque se encuentra publicada la Ley 21 de 1982 "Por la cual se modifica el régimen del Subsidio Familiar y Se dictan otras disposiciones", no se publica de manera clara, sus procesos y procedimientos. La ley 1712 de 2015 menciona que la información publicada debe ser accesible y clara para toda la ciudadanía.
</t>
  </si>
  <si>
    <t>Respuesta autodiagnóstico: Sí
Link: https://comfenalco.com.co/wp-content/uploads/2019/08/Ley_21_de_1982.pdf</t>
  </si>
  <si>
    <t xml:space="preserve">PTE HABLAR CON ZAHIRA PARA ENLAZAR  LA INFORMACION REQUERIDA CON PAGINA WEB </t>
  </si>
  <si>
    <t>3.5</t>
  </si>
  <si>
    <t>Directorio de información de servidores públicos, contratistas y empleados</t>
  </si>
  <si>
    <t>c. Formación académica.</t>
  </si>
  <si>
    <t xml:space="preserve">Respuesta auditoría: No
Observación auditoría: En el literal c) del Artículo 9 de la Ley 1712 de 2014, se menciona lo siguiente: "Un directorio que incluya el cargo, direcciones de correo electrónico y teléfono del despacho de los empleados y funcionarios y las escalas salariales correspondientes a las categorías de todos los servidores que trabajan en el sujeto obligado, de conformidad con el formato de información de servidores públicos y contratistas;" En ese orden de ideas, el sujeto obligado tiene que publicar el directorio de información de sus empleados, debido a que esta información es de carácter pública y se encuentra relacionada a la prestación de un servicio social. Igualmente, la Resolución 3564 de 2015 establece que los sujetos no tradicionales tienen que cumplir con lo requerido en el cuadro del Anexo 1. </t>
  </si>
  <si>
    <t>Respuesta autodiagnóstico: Sí
Link: https://comfenalco.com.co/nuestra-caja/informacion-contratistas/</t>
  </si>
  <si>
    <t xml:space="preserve"> SE SOLICITO A  GESTION HUMANA PARA ACTUALIZAR LISTADO  DE EMPLEADOS PARA LOS CORREOS Y NUMEROS DE CONTACTO  CORPORATIVOS. (SE ENVIO  CORREO ELECTRONICO AL JEFE DE GESTION HUMANA SEPTIEMBRE 04 2020 DE ESTA SOLICITUD). </t>
  </si>
  <si>
    <t>d. Experiencia laboral y profesional</t>
  </si>
  <si>
    <t xml:space="preserve">PARA DAR RESPUESTA SE RECOMIENDA ASESORIA DEL JEFE DE LA DIVISION JURIDICA </t>
  </si>
  <si>
    <t xml:space="preserve">h. Teléfono Institucional. </t>
  </si>
  <si>
    <t xml:space="preserve">
Respuesta auditoría: No
Observación auditoría: En el literal c) del Artículo 9 de la Ley 1712 de 2014, se menciona lo siguiente: "Un directorio que incluya el cargo, direcciones de correo electrónico y teléfono del despacho de los empleados y funcionarios y las escalas salariales correspondientes a las categorías de todos los servidores que trabajan en el sujeto obligado, de conformidad con el formato de información de servidores públicos y contratistas;" En ese orden de ideas, el sujeto obligado tiene que publicar el directorio de información de sus empleados, debido a que esta información es de carácter pública y se encuentra relacionada a la prestación de un servicio social. Igualmente, la Resolución 3564 de 2015 establece que los sujetos no tradicionales tienen que cumplir con lo requerido en el cuadro del Anexo 1. </t>
  </si>
  <si>
    <t>Respuesta autodiagnóstico: Sí
Link: https://comfenalco.com.co</t>
  </si>
  <si>
    <t>SE CORREGIRA DANDOLE PRIORIDAD EN LA UBICACION  DEL DIRECTORIO TELEFONICO EL PBX INSTITUCIONAL  EN  LA  PAGFINA WEB.</t>
  </si>
  <si>
    <t xml:space="preserve">Presupuesto.
 </t>
  </si>
  <si>
    <t xml:space="preserve">5.1. Presupuesto general asignado 
a. Presupuesto general asignado para cada año fiscal. </t>
  </si>
  <si>
    <t>Respuesta auditoría: No
Observación auditoría: No se encuentra publicado el presupuesto general asignado a cada año
fiscal.</t>
  </si>
  <si>
    <t>Respuesta autodiagnóstico: Sí
Link: https://www.ssf.gov.co/transparencia/informacion-de-interes/informacionadicional/
inspeccion-vigilancia-y-control/direccion-financiera-y-c ontable</t>
  </si>
  <si>
    <t xml:space="preserve">PDTE POR PARTE DE LA DIVISION DE DESARROLLO ESTRATEGICO COMPARTIR EL LINK </t>
  </si>
  <si>
    <t>5.2. Ejecución presupuestal histórica anual
a. Información histórica detallada de la ejecución presupuestal aprobada y ejecutada de ingresos y
gastos anuales.</t>
  </si>
  <si>
    <t>Respuesta auditoría: No
Observación auditoría: No se encuentra publicado la ejecución presupuestal histórica.</t>
  </si>
  <si>
    <t>Planeación.</t>
  </si>
  <si>
    <t xml:space="preserve">
6.1. Políticas, lineamientos y manuales
d. Plan de Rendición de cuentas.</t>
  </si>
  <si>
    <t>Respuesta auditoría: No
Observación auditoría: Las Cajas de Compensación al ser un sujeto no tradicional deben publicar
la información estipulada en el cuadro del Anexo 1 de la Resolución 3564 de 2015.</t>
  </si>
  <si>
    <t>Respuesta autodiagnóstico: N/A
Justificación Legal: El Plan de Acción Unificado está previsto en el artículo 74 de la Ley 1474, el
cual sólo aplica para las entidades públicas. Las CCF no tienen esta naturaleza y por tanto no se les aplica este numeral. De igual forma, dado que las Cajas también se guían bajo criterios
comerciales o los propios de su función, al tiempo que están inmersas también en un ámbito de competencia, obligar a las CCF a revelar cualquier plan o forma de cumplir sus funciones, incluso las inversiones que pretende hacer, implicaría revelar secretos comerciales, industriales y profesionales, circunstancia que está dentro de las excepciones previstas en el artículo 18 para revelar información.</t>
  </si>
  <si>
    <t>6.2. Plan de acción
Plan de acción que incluya:
a. Objetivos</t>
  </si>
  <si>
    <t>Respuesta autodiagnóstico: Sí
L i n k : h t t p s : / / c o m f e n a l c o . c o m . c o / w p -
content/uploads/2019/08/POLITICA_DE_RIESGOS_APROBADA_A_JULIO_30_2019_ACTA_759
_CONSEJO.pdf</t>
  </si>
  <si>
    <t>6.5. Participación en la formulación de políticas
Mecanismos o procedimientos que deben seguir los ciudadanos, usuarios o interesados para
participar en la formulación de políticas, en el control o en la evaluación de la gestión institucional,
indicando:
a. Sujetos que pueden participar.</t>
  </si>
  <si>
    <t>Respuesta autodiagnóstico: Sí
Link: https://comfenalco.com.co/participacion-en-la-formulacion-de-politicas/</t>
  </si>
  <si>
    <t>b. Medios presenciales y electrónicos.</t>
  </si>
  <si>
    <t>RELACIONAR EN UN DOCUMENTO LOS MEDIOS ATRAVEZ DE LOS CUALES EL CONSEJO DIRECTIVO  REALIZA LAS REUNIONES PARA  LA FORMULACION DE LAS POLITICAS DE LA CAJA . (SECRETARIO DE CONSEJO) .</t>
  </si>
  <si>
    <t>c. Áreas responsables de la orientación y vigilancia para su cumplimiento.</t>
  </si>
  <si>
    <t xml:space="preserve">PARA DAR RESPUESTA SE RECOMIENDA ASESORIA DE LOS ENTES DE CONTROL INTERNOS DE LA CAJA </t>
  </si>
  <si>
    <t xml:space="preserve">Control </t>
  </si>
  <si>
    <t>7.1. Informes de gestión, evaluación y auditoría
 c. Informe de rendición de cuentas a los ciudadanos, incluyendo la respuesta a las solicitudes
realizadas por los ciudadanos, antes y durante el ejercicio de rendición.</t>
  </si>
  <si>
    <t>Respuesta auditoría: No
Observación auditoría: Las Cajas de Compensación al ser un sujeto no tradicional deben publicar la información estipulada en el cuadro del Anexo 1 de la Resolución 3564 de 2015.</t>
  </si>
  <si>
    <t>Respuesta autodiagnóstico: N/A
Justificación Legal: No aplica, por la naturaleza privada de la Corporación. Tampoco existe ley
que obligue a las CCF a emitir estos informe</t>
  </si>
  <si>
    <t>d. Informes a organismos de inspección, vigilancia y control.</t>
  </si>
  <si>
    <t>Respuesta auditoría: No
Observación auditoría: Se deben publicar los requerimientos solicitados por la Superintendencia de Subsidio Familiar.
Las Cajas de Compensación al ser un sujeto no tradicional tienen que cumplir con lo estipulado
en el cuadro del Anexo 1 de la Resolución 3564 de 2015.</t>
  </si>
  <si>
    <t xml:space="preserve">Instrumentos de gestión de información pública </t>
  </si>
  <si>
    <t xml:space="preserve">10.3. Índice de Información Clasificada y Reservada 
b. Disponible en el portal www.datos.gov.co. </t>
  </si>
  <si>
    <t xml:space="preserve">Respuesta auditoría: No
Observación auditoría: No se encuentra disponible en el portal www.datos.gov.co. </t>
  </si>
  <si>
    <t>Respuesta autodiagnóstico: Sí
L i n k : h t t p s : / / c o m f e n a l c o . c o m . c o / w p -
content/uploads/2019/08/SERIES_DOCUMENTALES_COMFENALCO_TOLIMA.xlsx</t>
  </si>
  <si>
    <t xml:space="preserve">SOCIALIZAR CON LA COORDINADORA DE ADMON DE DCTOS PARA DAR TRAMITE A ESTA SOLICITUD </t>
  </si>
  <si>
    <t xml:space="preserve">SE SOCIALIZO CON LA COORDINADORA DE ADMON DE DCTOS Y EL COMPROMISO </t>
  </si>
  <si>
    <r>
      <t xml:space="preserve">Se adjunta archivo en la siguiente hoja de este libro de excel, renombrada con SGD, con la observación:
</t>
    </r>
    <r>
      <rPr>
        <b/>
        <sz val="11"/>
        <color theme="1"/>
        <rFont val="Calibri"/>
        <family val="2"/>
        <scheme val="minor"/>
      </rPr>
      <t>"La información pendiente estará sujeto a aprobación a finales del mes de Noviembre, por parte del Comité de archivo de la Caja".</t>
    </r>
  </si>
  <si>
    <t>c. Nombre o título de la categoría de información.</t>
  </si>
  <si>
    <t>Respuesta auditoría: No
Observación auditoría: La información del Índice de Información Clasificada y Reservada no se encuentra completa.</t>
  </si>
  <si>
    <t>d. Nombre o título de la información.</t>
  </si>
  <si>
    <t>e. Idioma.</t>
  </si>
  <si>
    <t xml:space="preserve">
f. Medios de conservación (físico, análogo y/o digital ) </t>
  </si>
  <si>
    <t xml:space="preserve">
Respuesta auditoría: No
Observación auditoria : La información del índice de información clasificada y reservada  no se encuentra  completa </t>
  </si>
  <si>
    <t xml:space="preserve">
g. Fecha de generación  de la información </t>
  </si>
  <si>
    <t xml:space="preserve">Respuesta auditoría: No
Observación auditoria : La información del índice de información clasificada y reservada  no se encuentra  completa </t>
  </si>
  <si>
    <t xml:space="preserve">
h. Nombre del responsable de la información </t>
  </si>
  <si>
    <t xml:space="preserve">
i. objetivo legítimo de la excepción</t>
  </si>
  <si>
    <t xml:space="preserve">
j. Fundamental constitucional  o legal </t>
  </si>
  <si>
    <t xml:space="preserve"> 
k. Fundamento jurídico de la excepción</t>
  </si>
  <si>
    <t xml:space="preserve"> 
l. Excepción total o parcial </t>
  </si>
  <si>
    <t xml:space="preserve">
m. Fecha de la calificación</t>
  </si>
  <si>
    <t>n. Plazo de clasificación o reserva.</t>
  </si>
  <si>
    <t>o. Adoptado y actualizado por medio de acto administrativo o documento equivalente de acuerdo con
el régimen legal al sujeto obligado, de conformidad con lo establecido por el acuerdo No. 004 de
2013 del Archivo General de la Nación.</t>
  </si>
  <si>
    <t>10.5. Programa de Gestión Documental
a. Plan para facilitar la identificación, gestión, clasificación, organización, conservación y disposición
de la información pública, elaborado según lineamientos del Decreto 2609 de 2012, o las normas que
lo sustituyan o modifiquen.</t>
  </si>
  <si>
    <t>Respuesta autodiagnóstico: Sí
Link: https://comfenalco.com.co/wp-content/uploads/2019/08/Circular_002_de_la_SSF.pdf</t>
  </si>
  <si>
    <t>SOCIALIZAR CON LA COORDINADORA DE ADMON DE DCTOS PARA DAR TRAMITE A ESTA SOLICITUD /ASESORIA DIVISION JURIDICA</t>
  </si>
  <si>
    <r>
      <t xml:space="preserve">Se adjunta archivo adicional del PROGRAMA DE GESTIÓN DOCUMENTAL con la siguiente observación:
</t>
    </r>
    <r>
      <rPr>
        <b/>
        <sz val="11"/>
        <color theme="1"/>
        <rFont val="Calibri"/>
        <family val="2"/>
        <scheme val="minor"/>
      </rPr>
      <t>"Este Manual, estará sujeto a aprobación a finales del mes de Noviembre, por parte del Comité de archivo de la Caja".</t>
    </r>
  </si>
  <si>
    <t>b. Adoptado y actualizado por medio de acto administrativo o documento equivalente de acuerdo con
el régimen legal al sujeto obligado, de conformidad con lo establecido por el acuerdo No. 004 de
2013 del Archivo General de la Nación</t>
  </si>
  <si>
    <t xml:space="preserve">SOCIALIZAR CON LA COORDINADORA DE ADMON DE DCTOS PARA DAR TRAMITE A ESTA SOLICITUD / ASESORIA DIVISION JURIDICA </t>
  </si>
  <si>
    <t xml:space="preserve">10.10. Informe de Peticiones, quejas, reclamos, denuncias y solicitudes de acceso a la información 
a. Informe de todas las peticiones, quejas, reclamos, denuncias y solicitudes de acceso a la información recibidas y los tiempos de respuesta, junto con un análisis resumido de este mismo tema. </t>
  </si>
  <si>
    <t>Respuesta auditoría: No
Observación auditoría: No se encuentra publicado el informe de las peticiones, quejas, reclamos, denuncias y solicitudes de acceso a la información propias del sujeto obligado. Informe específico sobre solicitudes de información pública, discriminando mínimo la siguiente información:</t>
  </si>
  <si>
    <t>Respuesta autodiagnóstico: Sí
L i n k :
https://gtss.ssf.gov.co/SedeElectronica/tramites/browser.do?formAction=btList&amp;s=0&amp;order=0#noback-
button</t>
  </si>
  <si>
    <t xml:space="preserve"> 
b. Número de solicitudes recibidas. </t>
  </si>
  <si>
    <t xml:space="preserve">Respuesta auditoría: No
Observación auditoría: No se encuentra publicado el informe de las peticiones, quejas, reclamos, denuncias y solicitudes de acceso a la información propias del sujeto obligado. </t>
  </si>
  <si>
    <t xml:space="preserve">
c. Número de solicitudes que fueron trasladadas a otra institución</t>
  </si>
  <si>
    <t xml:space="preserve"> 
d. Tiempo de respuesta a cada solicitud. 
</t>
  </si>
  <si>
    <t xml:space="preserve">
e.  Número de solicitudes en las que se negó el acceso a la información
</t>
  </si>
  <si>
    <t xml:space="preserve">11. 
 </t>
  </si>
  <si>
    <t>Transparencia Pasiva.</t>
  </si>
  <si>
    <t xml:space="preserve">11.2. Formulario para la recepción de solicitudes de información pública.
r. Dirección </t>
  </si>
  <si>
    <t>Respuesta auditoría: No
Observación auditoría: No se encuentra el campo de dirección.</t>
  </si>
  <si>
    <t>Respuesta autodiagnóstico: Sí
Link: http://190.107.27.130:3082/pqrsf/registrar-pqrsf-web.php</t>
  </si>
  <si>
    <t xml:space="preserve">
s. Correo electrónico </t>
  </si>
  <si>
    <t>Respuesta auditoría: No
Observación auditoría: No se encuentra el campo de correo electrónico</t>
  </si>
  <si>
    <t xml:space="preserve">
y. Información sobre posibles costos asociados a la respuesta </t>
  </si>
  <si>
    <t>Respuesta auditoría: No
Observación auditoría: No se informa si se generan costos.</t>
  </si>
  <si>
    <t xml:space="preserve"> </t>
  </si>
  <si>
    <t>ÍNDICE DE INFORMACIÓN CLASIFICADA Y RESERVADA</t>
  </si>
  <si>
    <t>Dependencia</t>
  </si>
  <si>
    <t xml:space="preserve">Tipo </t>
  </si>
  <si>
    <t>Oficina</t>
  </si>
  <si>
    <t>Nombre o Título de la información</t>
  </si>
  <si>
    <t>Descripción</t>
  </si>
  <si>
    <t>Idioma</t>
  </si>
  <si>
    <t>Medio de Conservación</t>
  </si>
  <si>
    <t xml:space="preserve">Fecha de Generación de la Información </t>
  </si>
  <si>
    <t>Nombre del Responsable de la Producción de la Información
(Propietario del Activo)</t>
  </si>
  <si>
    <t>Nombre del Responsable de la Información
(Custodio del Activo)</t>
  </si>
  <si>
    <t>Objetivo legítimo de la Excepción</t>
  </si>
  <si>
    <t>Fundamento Constitucional o Legal</t>
  </si>
  <si>
    <t>Fundamento Jurídico de la Excepción</t>
  </si>
  <si>
    <t>Excepción Total o Parcial</t>
  </si>
  <si>
    <t>Fecha de Calificación
DD/MM/AAAA</t>
  </si>
  <si>
    <t>Tiempo que Cobija la Clasificación</t>
  </si>
  <si>
    <t xml:space="preserve">OBSERVACIÓN </t>
  </si>
  <si>
    <t>INFORMACIÓN</t>
  </si>
  <si>
    <t>ADMINISTRACION DE DOCUMENTOS</t>
  </si>
  <si>
    <t>ACTAS</t>
  </si>
  <si>
    <t>Documento que evidencia lo sucedido en las reuniones de los procesos 
- Actas
- Soportes</t>
  </si>
  <si>
    <t>Español</t>
  </si>
  <si>
    <t xml:space="preserve">Documentos de archivo - físicos </t>
  </si>
  <si>
    <t>TODOS LOS PROCESOS Y SUBPROCESOS</t>
  </si>
  <si>
    <t>N/A</t>
  </si>
  <si>
    <t>SIN RESERVA</t>
  </si>
  <si>
    <t>2 AÑOS</t>
  </si>
  <si>
    <t>La información pendiente estará sujeto a aprobación a finales del mes de Noviembre, por parte del Comité de archivo de la Caja.</t>
  </si>
  <si>
    <t>CONSECUTIVO DE CORRESPONDECIA DESPACHADA EXTERNA</t>
  </si>
  <si>
    <t>Consecutivo de correspondencia despachada externa</t>
  </si>
  <si>
    <t>Documentos de archivo - físicos y electrónicos</t>
  </si>
  <si>
    <t>OFICINA ADMINISTRACIÓN DE DOCUMENTOS</t>
  </si>
  <si>
    <t xml:space="preserve">SI
</t>
  </si>
  <si>
    <t>Acuerdo 060 del 2001</t>
  </si>
  <si>
    <t>6 AÑOS</t>
  </si>
  <si>
    <t>"</t>
  </si>
  <si>
    <t>CONTROL CONSULTA Y PRESTAMO DE DOCUMENTOS</t>
  </si>
  <si>
    <t>Control consulta y préstamo de documentos</t>
  </si>
  <si>
    <t>CONTROL MENSAJERIA</t>
  </si>
  <si>
    <t>Control mensajería</t>
  </si>
  <si>
    <t>SOFTWARE SEVENET</t>
  </si>
  <si>
    <t>CUADRO DE CLASIFICACIÓN DOCUMENTAL</t>
  </si>
  <si>
    <t xml:space="preserve">
- Sistema de Información de Gestión Documental
- Cuadro de clasificación </t>
  </si>
  <si>
    <t>Documentos de archivo -electrónicos</t>
  </si>
  <si>
    <t>10 AÑOS</t>
  </si>
  <si>
    <t>SOFTWARE ISOTools</t>
  </si>
  <si>
    <t>INFORMES</t>
  </si>
  <si>
    <t xml:space="preserve">
- Sistema de Información Sistema de Gestión de Calidad
- Indicadores de gestión
- Informes de gestión</t>
  </si>
  <si>
    <t>5 AÑOS</t>
  </si>
  <si>
    <t>TABLAS DE RETENCIÓN DOCUMENTAL</t>
  </si>
  <si>
    <t xml:space="preserve">
- Sistema de Información Sistema de Gestión Documental
- Tabla de Retención Documental
- Acta Comité de Archivo de TRD
- Solicitudes de ajustes
- Planillas de asistencia a acpacitación en Gestión Documental
- Actas de acompañamiento a elaboración de TRD</t>
  </si>
  <si>
    <t>TABLAS DE VALORACIÓN DOCUMENTAL</t>
  </si>
  <si>
    <t>Sistema de Información Sistema de Gestión Documental
- Diagnósticos documentales 
- Inventarios documentales</t>
  </si>
  <si>
    <t>TRANSFERENCIAS DOCUMENTALES</t>
  </si>
  <si>
    <t xml:space="preserve">
- Cronograma de transferencias documentales
- Instructivos de transferencias
- Comunicaciones internas
- Inventario documental</t>
  </si>
  <si>
    <t>PROGRAMA DE GESTIÓN DOCUMENTAL</t>
  </si>
  <si>
    <t>Programa de Gestión Documental</t>
  </si>
  <si>
    <t>BIBLIOTECAS</t>
  </si>
  <si>
    <t>CONTROL DE VISITAS</t>
  </si>
  <si>
    <t>Control de visitas</t>
  </si>
  <si>
    <t>1 AÑO</t>
  </si>
  <si>
    <t>CRONOGRAMA Y SEGUIMIENTO DE ACTIVIDADES</t>
  </si>
  <si>
    <t xml:space="preserve">
- Cronograma de actividades
- Seguimiento cronograma de actividades</t>
  </si>
  <si>
    <t>CONTROL DE INVENTARIOS</t>
  </si>
  <si>
    <t xml:space="preserve">
- Control de inventarios
- Informe de inventario anual
- Material bibliográfico
- Movimiento de activos fijos
- Planilla de registro para baja de activos fijos
- Material bibliográfico</t>
  </si>
  <si>
    <t>Aplicativo SEVEN - ERP</t>
  </si>
  <si>
    <t>COMPRAS ADMINISTRATIVAS</t>
  </si>
  <si>
    <t>ENTRADA DE ALMACÉN</t>
  </si>
  <si>
    <t xml:space="preserve">
- Orden de compra
- Evaluación del proveedor</t>
  </si>
  <si>
    <t>4 AÑOS</t>
  </si>
  <si>
    <t>GUÍA PARA LA EVALUACIÓN DE PROCESOS DE INVITACIÓN Y CONVOCATORIA</t>
  </si>
  <si>
    <t>Guía para la evaluación de procesos de invitación y convocatoria</t>
  </si>
  <si>
    <t>21 AÑOS</t>
  </si>
  <si>
    <t>GUÍA PARA LA EVALUACIÓN DE PROVEEDORES</t>
  </si>
  <si>
    <t>Guía para la evaluación de proveedores</t>
  </si>
  <si>
    <t>22 AÑOS</t>
  </si>
  <si>
    <t>ORDEN DE COMPRA</t>
  </si>
  <si>
    <t xml:space="preserve">
- Orden de compra
- Reuisición electrónica
- Cotizaciones
- Cuadro comparativo de orden de compra</t>
  </si>
  <si>
    <t>REQUISICIÓN</t>
  </si>
  <si>
    <t>Requisición</t>
  </si>
  <si>
    <t>SOLICITUD DE ELABORACIÓN DE CONTRATOS</t>
  </si>
  <si>
    <t>Solicitud de elaboración de contratos</t>
  </si>
  <si>
    <t>7 AÑOS</t>
  </si>
  <si>
    <t>COMUNICACIONES</t>
  </si>
  <si>
    <t>MANUAL IMAGEN CORPORATIVA</t>
  </si>
  <si>
    <t>Manual imagen corporativa</t>
  </si>
  <si>
    <t>PUBLICACIONES Y PRENSA</t>
  </si>
  <si>
    <t xml:space="preserve">
- Boletines de prensa
- Ejemplares
- Planillas de asistencia a ruedas de prensa</t>
  </si>
  <si>
    <t>Aplicativo Office 365</t>
  </si>
  <si>
    <t>PUBLICIDAD ELABORADA</t>
  </si>
  <si>
    <t>Publicidad elaborada</t>
  </si>
  <si>
    <t>3 AÑOS</t>
  </si>
  <si>
    <t>AUTORIZACIONES DE USO DE IMÁGENES</t>
  </si>
  <si>
    <t>Autorizacion</t>
  </si>
  <si>
    <t xml:space="preserve">INFORMACIÓN
SOFTWARE SEVENET
</t>
  </si>
  <si>
    <t>CRÉDITOS</t>
  </si>
  <si>
    <t>ARRENDAMIENTOS</t>
  </si>
  <si>
    <t xml:space="preserve">
- Facturas arrendamientos
- Cobro de energía</t>
  </si>
  <si>
    <t>COBRO JURÍDICO</t>
  </si>
  <si>
    <t xml:space="preserve">
- Oficio remisión créditos de cobro jurídico
- Certificaciones</t>
  </si>
  <si>
    <t>CONCEPTOS EMITIDOS POR LA DIVISIÓN JURÍDICA Y OTRAS ENTIDADES</t>
  </si>
  <si>
    <t>Conceptos emitidos por la División Jurídica y otras entidades</t>
  </si>
  <si>
    <t>15 AÑOS</t>
  </si>
  <si>
    <t>CONSULTA CENTRAL DE RIESGOS Y CAPACIDAD DE ENDEUDAMIENTO</t>
  </si>
  <si>
    <t>Consulta central de riesgos y capacidad de endeudamiento</t>
  </si>
  <si>
    <t>Documentos de archivo - electrónicos</t>
  </si>
  <si>
    <t>CONVENIO CRÉDITO DE LIBRANZA</t>
  </si>
  <si>
    <t xml:space="preserve">
- Representante legal de la empresa
- Copia de identidad del representante legal
- RUT
- Registro de firmas</t>
  </si>
  <si>
    <t>DATACRÉDITO</t>
  </si>
  <si>
    <t>Formulario de créditos
Facturas
Oficios</t>
  </si>
  <si>
    <t>INFORMACIÓN
APLICATIVO OFFICE 365 MÓDULO DE SHARE POINT</t>
  </si>
  <si>
    <t>INFORME MENSUAL DE GESTIÓN DE CARTERA</t>
  </si>
  <si>
    <t xml:space="preserve">
- Informe
- Informe de cartera por edad</t>
  </si>
  <si>
    <t xml:space="preserve">PROYECTOS </t>
  </si>
  <si>
    <t xml:space="preserve">Proyectos
</t>
  </si>
  <si>
    <t>MANUALES Y REGLAMENTOS</t>
  </si>
  <si>
    <t>Reglamento de crédito y cartera</t>
  </si>
  <si>
    <t>8 AÑOS</t>
  </si>
  <si>
    <t>TÍTULOS VALORES Y SOPORTES DE GESTIÓN DE COBRANZAS</t>
  </si>
  <si>
    <t xml:space="preserve">
- Solicitud de créditos
- Libranzas
- Pagarés
- Carta de instrucciones
- Historial de cobranzas
- Careta de cobro deudor, codeudor empresa
- Carta de cobro prejurídico
- Carta saldo crédito por liquidación
- Autorización descuento cuota monetaria
- Plan de pagos
- Cuestionario de validación y verificación al solicitante del crédito
- Trazabilidad y confirmación crédito afiliado</t>
  </si>
  <si>
    <t>ESCUELAS DEPORTIVAS</t>
  </si>
  <si>
    <t>ASISTENCIA DEPORTIVA</t>
  </si>
  <si>
    <t xml:space="preserve">
- Ficha de inscripción plan de asistencia deportiva
- Facturas de pago
- Listados de los estudiantes
- RUT de la institución educativa 
- Copia de cédula del representante legal de la institución educativa
- Demás soportes</t>
  </si>
  <si>
    <t>HOJA DE VIDA DE DEPORTISTA</t>
  </si>
  <si>
    <t xml:space="preserve">
- Ficha de inscripción del Club Deportivo
- Registro hoja de vida y valoración Clubes deportivos
- Copia del registro civil de nacimiento (Club de fútbol)
- Documento de identidad
- Registro fotográfico para documento
- Certificado de régimen de salud</t>
  </si>
  <si>
    <t>12 AÑOS</t>
  </si>
  <si>
    <t>CONTROL PRÉSTAMO MATERIAL DEPORTIVO</t>
  </si>
  <si>
    <t>Control préstamo material deportivo</t>
  </si>
  <si>
    <t>EVENTO DEPORTIVO FUERA DE LA CIUDAD</t>
  </si>
  <si>
    <t xml:space="preserve">
- Autorización de viaje 
- Factura
- Listado de participantes</t>
  </si>
  <si>
    <t>REGISTRO DE ASISTENCIA</t>
  </si>
  <si>
    <t xml:space="preserve">
- Registro de asistencia</t>
  </si>
  <si>
    <t>PLAN DE CLASE</t>
  </si>
  <si>
    <t xml:space="preserve">
- Plan de clase
- Control seguimiento a clases
- Registro de valoración escuelas deportivas</t>
  </si>
  <si>
    <t>INFORME MENSUAL DE ACTIVIDADES</t>
  </si>
  <si>
    <t xml:space="preserve">
- Informe mensual de actividades</t>
  </si>
  <si>
    <t>DESARROLLO DE EVENTOS DEPORTIVOS</t>
  </si>
  <si>
    <t xml:space="preserve">
- Informe veeduría
- Planilla de inscripción
- Control de pago de inscripción
- Planillas de juego</t>
  </si>
  <si>
    <t>MANUALES Y REGLAMENTOS DIFERENTES DISCIPLINAS</t>
  </si>
  <si>
    <t xml:space="preserve">
- Manuales y reglamentos
- Código disciplinario</t>
  </si>
  <si>
    <t>GIMNASIO</t>
  </si>
  <si>
    <t>LISTA DE CHEQUEO GIMNASIO COMFENALCO</t>
  </si>
  <si>
    <t xml:space="preserve">
- Lista de chequeo Gimnasio Comfenalco</t>
  </si>
  <si>
    <t>MEDIDAS ANTROPOMÉTRICAS</t>
  </si>
  <si>
    <t xml:space="preserve">
- Formato de medidas antropométricas</t>
  </si>
  <si>
    <t>REGISTRO DE VISITANTES A INSTALACIONES O REPOSICIÓN DE CLASES</t>
  </si>
  <si>
    <t xml:space="preserve">
- Formato de registro de visitantes a instalaciones o reposición de clases</t>
  </si>
  <si>
    <t>REGLAMENTO INTERNO DE USO GIMNASIO COMFENALCO TOLIMA</t>
  </si>
  <si>
    <t xml:space="preserve">
- Reglamento interno de uso Gimnasio Comfenalco Tolima</t>
  </si>
  <si>
    <t>ORGANIZACIÓN Y MÉTODOS</t>
  </si>
  <si>
    <t>SALIDAS NO CONFORME</t>
  </si>
  <si>
    <t xml:space="preserve">
- Plan de acción
- Registros</t>
  </si>
  <si>
    <t>Se aplica la Política de seguridad de la información</t>
  </si>
  <si>
    <t>INFORMACIÓN DOCUMENTADA</t>
  </si>
  <si>
    <t xml:space="preserve">
- Procedimiento
- Instructivo
- Guía
- Manual
- Reglamento
- Protocolo
- Ficha técnica
- Documento específico
- Programa
- Documentos varios</t>
  </si>
  <si>
    <t>NO CONFORMIDADES Y ACCIONES CORRECTIVAS</t>
  </si>
  <si>
    <t xml:space="preserve">
- Análisis de causas
- Plan de acción
- Registros</t>
  </si>
  <si>
    <t>OPORTUNIDAD DE MEJORA O CORRECCIÓN</t>
  </si>
  <si>
    <t>PLAN DE AUDITORIA</t>
  </si>
  <si>
    <t xml:space="preserve">
- Listas de verificación
- Acta de inicio
- Acta de cierre
- Informe de auditoría
- Evaluación desempeño del Auditor</t>
  </si>
  <si>
    <t>REVISIÓN POR LA DIRECCIÓN</t>
  </si>
  <si>
    <t xml:space="preserve">
- Informe Revisión por la Dirección
- Comité de Calidad
- Tareas
- Registros</t>
  </si>
  <si>
    <t>NIVELES DE MADUREZ DE LOS SG</t>
  </si>
  <si>
    <t xml:space="preserve">
- Evaluación
- Plan de acción
- Registros</t>
  </si>
  <si>
    <t>PROCESOS Y SUBPROCESOS</t>
  </si>
  <si>
    <t xml:space="preserve">
- Actividades
- Recursos
- Referencias cruzadas
- Procesos relacionados
- Objetivos
- Requisitos legales
- Indicadores
- Información documentada</t>
  </si>
  <si>
    <t>TERCERA EDAD</t>
  </si>
  <si>
    <t>LISTADO DE ELEGIBLES</t>
  </si>
  <si>
    <t xml:space="preserve">
- Listado de elegibles</t>
  </si>
  <si>
    <t>TERCERA EDAD
INSTITUTO TÉCNICO</t>
  </si>
  <si>
    <t>HISTORIA DE LOS USUARIOS</t>
  </si>
  <si>
    <t xml:space="preserve">
- Ficha gerontológica
- Documentos del usuario
- Control toma de signos vitales</t>
  </si>
  <si>
    <t>REGISTRO DE ASISTENCIA POR INSTRUCTOR</t>
  </si>
  <si>
    <t xml:space="preserve">
- Registro de asistencia
- Control de clases
- Plan de clases</t>
  </si>
  <si>
    <t>SEGUIMIENTO AL PLAN DE CLASES</t>
  </si>
  <si>
    <t xml:space="preserve">
- Seguimiento al plan de clases</t>
  </si>
  <si>
    <t>TERCERA EDAD
CAPACITACIÓN</t>
  </si>
  <si>
    <t>TURISMO</t>
  </si>
  <si>
    <t>CONTROL PLANIFICACIÓN DEL SERVICIO DE TURISMO</t>
  </si>
  <si>
    <t xml:space="preserve">
- Control planificación del servicio de turismo</t>
  </si>
  <si>
    <t>FICHA RESERVA DE TURISMO</t>
  </si>
  <si>
    <t xml:space="preserve">
- Ficha reserva de turismo http://10.0.1.57/rturismo/php/ficha.php.recibo de ingreso</t>
  </si>
  <si>
    <t>FORMATOS DE SEGUIMIENTO DEL SERVICIO</t>
  </si>
  <si>
    <t xml:space="preserve">
- Entrega de legalización de dineros requeridos
- Lista de chequeo de los vehículos requeridos en cada viaje
- Documento de revisión de requisitos relacionados con el servicio
- Documento de validación de requisitos relacionados con el servicio</t>
  </si>
  <si>
    <t>P Y G</t>
  </si>
  <si>
    <t xml:space="preserve">
- Costeo viajes
- Cartas de los proveedores
- Cotizaciones</t>
  </si>
  <si>
    <t>REPORTE DE VIAJEROS</t>
  </si>
  <si>
    <t xml:space="preserve">
- Listado de viajeros</t>
  </si>
  <si>
    <t>CONTABILIDAD</t>
  </si>
  <si>
    <t>COMPROBANTE DE CONTABILIDAD</t>
  </si>
  <si>
    <t xml:space="preserve">
- Anexos
- Comprobantes contables
- Comprobantes de nómina</t>
  </si>
  <si>
    <t xml:space="preserve">N/A
</t>
  </si>
  <si>
    <t>20 AÑOS</t>
  </si>
  <si>
    <t>CONCILIACIONES BANCARIAS</t>
  </si>
  <si>
    <t xml:space="preserve">
- Conciliaciones bancarias
- Formatos</t>
  </si>
  <si>
    <t>DECLARACIONES DE RENTA</t>
  </si>
  <si>
    <t xml:space="preserve">
- Formato</t>
  </si>
  <si>
    <t>DECLARACIONES DE IVA</t>
  </si>
  <si>
    <t>ESTADOS FINANCIEROS</t>
  </si>
  <si>
    <t xml:space="preserve">
- Balance general
- Balance de comprobación
- Estado de situación económica
- Estado de flujo de efectivo</t>
  </si>
  <si>
    <t>INFORMACIÓN EXOGENA</t>
  </si>
  <si>
    <t xml:space="preserve">
- Informes</t>
  </si>
  <si>
    <t>INFORMES CONTRALORIA</t>
  </si>
  <si>
    <t xml:space="preserve">
- Oficios
- Informes</t>
  </si>
  <si>
    <t>INFORMES A LA SUPERINTENDENCIA DEL SUBSIDIO FAMILIAR</t>
  </si>
  <si>
    <t>INFORMES DE GESTIÓN</t>
  </si>
  <si>
    <t xml:space="preserve">
- Indicadores de gestión</t>
  </si>
  <si>
    <t>Aplicativo Kactus- HCM</t>
  </si>
  <si>
    <t>GESTIÓN HUMANA</t>
  </si>
  <si>
    <t>BIENESTAR</t>
  </si>
  <si>
    <t xml:space="preserve">
- Cronograma de actividades
- Formato calificación del evento</t>
  </si>
  <si>
    <t>CLIMA LABORAL</t>
  </si>
  <si>
    <t xml:space="preserve">
- Cronograma de actividades
- Encuesta medición de Clima Laboral</t>
  </si>
  <si>
    <t>EVALUACIÓN DE DESEMPEÑO</t>
  </si>
  <si>
    <t xml:space="preserve">
- Cronograma de actividades Evaluación de desempeño
- Encuesta Evaluación del Desempeño
- Informe de resultados Evaluación del desempeño
- Plan de mejora</t>
  </si>
  <si>
    <t>FORMACIÓN DE PERSONAL</t>
  </si>
  <si>
    <t xml:space="preserve">
- Cronograma
- Formato evaluación de la capacitación y del docentes
- Formato evaluación eficacia de la formación</t>
  </si>
  <si>
    <t>INDUCCIÓN REINDUCCIÓN ENTRENAMIENTO</t>
  </si>
  <si>
    <t xml:space="preserve">
- Evaluación de inducción específica del proceso
- Formato inducción o reinducción al SG SST
- Formato inducción o reinducción general a la Caja</t>
  </si>
  <si>
    <t>NÓMINA PRESTACIONES Y SEGURIDAD SOCIAL</t>
  </si>
  <si>
    <t xml:space="preserve">
- Liquidación de prestaciones
- Liquidación de aportes a seguridad social y aportes parafiscales
- Provisión de prestaciones legales y extralegales</t>
  </si>
  <si>
    <t>55 AÑOS</t>
  </si>
  <si>
    <t>SELECCIÓN DE PERSONAL</t>
  </si>
  <si>
    <t xml:space="preserve">
- Documentos relacionados soportes
- Entrevista de selección
- Entrevista y prueba técnica
- Hojas de vida
- Requisicón de personal
- Verificación de antecedentes laborales</t>
  </si>
  <si>
    <t>ATENCIÓN AL USUARIO</t>
  </si>
  <si>
    <t xml:space="preserve">
- Cronograma de actividades 
- Seguimiento cronograma de actividades</t>
  </si>
  <si>
    <t xml:space="preserve">INFORMACIÓN
PC DEL PROCESO
</t>
  </si>
  <si>
    <t>AUTORIZACIÓN PARA TRATAMIENTO DE DATOS</t>
  </si>
  <si>
    <t xml:space="preserve">
- Formato autorización para el tratamiento de datos</t>
  </si>
  <si>
    <t>PC DEL PROCESO</t>
  </si>
  <si>
    <t>CLIENTE INCÓGNITO</t>
  </si>
  <si>
    <t xml:space="preserve">
- Formato de cliente incógnito</t>
  </si>
  <si>
    <t xml:space="preserve">CONTROL DE APERTURA BUZÓN
</t>
  </si>
  <si>
    <t xml:space="preserve">
- Formato control de apertura buzón</t>
  </si>
  <si>
    <t>CONTROL OPORTUNIDAD DE PQRS</t>
  </si>
  <si>
    <t xml:space="preserve">
- Formato control oportunidad de PQRS</t>
  </si>
  <si>
    <t>APLICATIVO SATISFACCIÓN USUARIO</t>
  </si>
  <si>
    <t>ENCUESTA DE MEDICIÓN DE LA SATISFACCIÓN Y OPORTUNIDAD EN LA PRESTACIÓN DEL SERVICIO</t>
  </si>
  <si>
    <t xml:space="preserve">
- Encuesta de medición de la satisfacción en la prestación del servicio</t>
  </si>
  <si>
    <t>INFORMACIÓN
APLICATIVO SIRAP VIRTUAL</t>
  </si>
  <si>
    <t>SUBSIDIO Y APORTES</t>
  </si>
  <si>
    <t>ACTA NOVEDADES DE EMPLEADORES INDEPENDIENTES PENSIONADOS</t>
  </si>
  <si>
    <t xml:space="preserve">
- Acta novedades de empleadores, independientes, pensionados</t>
  </si>
  <si>
    <t>ACUERDOS DE PAGO</t>
  </si>
  <si>
    <t xml:space="preserve">
- Acuerdos de pago</t>
  </si>
  <si>
    <t>ARCHIVOS PLANOS REPORTE RECAUDOS</t>
  </si>
  <si>
    <t xml:space="preserve">
- Archivos planos reporte recaudos de las entidades financieras</t>
  </si>
  <si>
    <t>ARQUEO DE TARJETAS</t>
  </si>
  <si>
    <t xml:space="preserve">
- Arqueo de tarjetas</t>
  </si>
  <si>
    <t xml:space="preserve">
- Atención al usuario</t>
  </si>
  <si>
    <t>CONTROL TARJETAS INVENTARIOS</t>
  </si>
  <si>
    <t xml:space="preserve">
- Control tarjetas inventarios</t>
  </si>
  <si>
    <t>CONVENIOS SIRAP VIRTUAL</t>
  </si>
  <si>
    <t xml:space="preserve">
- Convenios SIRAP virtual</t>
  </si>
  <si>
    <t>CAPACITACIÓN</t>
  </si>
  <si>
    <t>CONTROL DE EQUIPOS Y ELEMENTOS DE PROTECCIÓN</t>
  </si>
  <si>
    <t xml:space="preserve">
- Control de equipos y elementos de protección</t>
  </si>
  <si>
    <t>CONTROL PRÉSTAMO DE IMPLEMENTOS PARA LA FORMACIÓN</t>
  </si>
  <si>
    <t xml:space="preserve">
- Control préstamo de implementos para la formación</t>
  </si>
  <si>
    <t>ENCUESTA DE EVALUACIÓN DEL SERVICIO PRESTADO POR EL INSTRUCTOR</t>
  </si>
  <si>
    <t xml:space="preserve">
- Encuesta de evaluación del servicio prestado por el instructor</t>
  </si>
  <si>
    <t>INSCRIPCIÓN A CURSOS</t>
  </si>
  <si>
    <t xml:space="preserve">
- Inscripción a cursos</t>
  </si>
  <si>
    <t>LISTADO PARA LA ELABORACIÓN Y ENTREGA DE CERTIFICADOS</t>
  </si>
  <si>
    <t xml:space="preserve">
- Listado para elaboración y entrega de certificados
- Certificados</t>
  </si>
  <si>
    <t>3 AÑOs</t>
  </si>
  <si>
    <t>NOVEDADES EN SALONES</t>
  </si>
  <si>
    <t xml:space="preserve">
- Novedades en salones</t>
  </si>
  <si>
    <t>REGISTRO DE ASISTENCIA VERIFICACIÓN DE REQUISITOS PLAN DE SEGUIMIENTO</t>
  </si>
  <si>
    <t xml:space="preserve">
- Registro de asistencia verificción de requisitos plan de seguimiento evaluación de desempeño</t>
  </si>
  <si>
    <t>TRAZABILIDAD DE CURSOS</t>
  </si>
  <si>
    <t xml:space="preserve">
- Control de asistencia y pagos
- Control de clases</t>
  </si>
  <si>
    <t>COLEGIO</t>
  </si>
  <si>
    <t>AUTOEVALUACIÓN INSTITUCIONAL</t>
  </si>
  <si>
    <t xml:space="preserve">
- Autoevaluación institucional</t>
  </si>
  <si>
    <t>PLAN OPERATIVO ANUAL (P.O.A.)</t>
  </si>
  <si>
    <t>Documento guía para el plan de estudios</t>
  </si>
  <si>
    <t>PROYECTO EDUCATIVO INSTITUCIONAL P.E.I.</t>
  </si>
  <si>
    <t>Documento que evidencia la gestión realizada desde todas las Gestiones</t>
  </si>
  <si>
    <t>MERCADEO CORPORATIVO</t>
  </si>
  <si>
    <t>AFILIACIÓN DE EMPRESAS NUEVAS</t>
  </si>
  <si>
    <t xml:space="preserve">
- Carta de aceptación de afiliación
- Relación de afiliaciones varias
- Anexos</t>
  </si>
  <si>
    <t>INVESTIGACIÓN DE MERCADOS</t>
  </si>
  <si>
    <t xml:space="preserve">
- Investigación de mercados</t>
  </si>
  <si>
    <t>MANTENIMIENTO DE LAS EMPRESAS</t>
  </si>
  <si>
    <t xml:space="preserve">
- Programación de visitas
- Control de visitas</t>
  </si>
  <si>
    <t>SOLICITUD PORTAFOLIO DE SERVICIOS</t>
  </si>
  <si>
    <t xml:space="preserve">
- Solicitud portafolio de servicios</t>
  </si>
  <si>
    <t>AUDITORÍA INTERNA</t>
  </si>
  <si>
    <t>ASEGURAMIENTO Y/O CONSULTORIAS</t>
  </si>
  <si>
    <t xml:space="preserve">
- Aseguramiento y/o consultorías</t>
  </si>
  <si>
    <t>ESTATUTO</t>
  </si>
  <si>
    <t xml:space="preserve">
- Estatuto de Auditoría Interna</t>
  </si>
  <si>
    <t>PLAN MEJORAMIENTO CONTRALORIA</t>
  </si>
  <si>
    <t xml:space="preserve">
- Oficios
- Anexos</t>
  </si>
  <si>
    <t>PROGRAMAS DE AUDITORIA INTERNA</t>
  </si>
  <si>
    <t xml:space="preserve">
- Cronogramas
- Programas</t>
  </si>
  <si>
    <t>9 AÑOS</t>
  </si>
  <si>
    <t>INSTITUTO TÉCNICO</t>
  </si>
  <si>
    <t>INFORMACIÓN A USUARIOS</t>
  </si>
  <si>
    <t xml:space="preserve">
- Información a usuarios</t>
  </si>
  <si>
    <t>PACTO DE CONVIVENCIA</t>
  </si>
  <si>
    <t xml:space="preserve">
- Manual Pacto de convivencia</t>
  </si>
  <si>
    <t>UNIDAD ESPECIALIZADA DE T.I.</t>
  </si>
  <si>
    <t>MANUALES TÉCNICOS</t>
  </si>
  <si>
    <t xml:space="preserve">
- Manuales técnicos</t>
  </si>
  <si>
    <t>PROGRAMAS DE ADMINISTRACIÓN DE PLATAFORMAS</t>
  </si>
  <si>
    <t xml:space="preserve">
- Record y registros de software instalados
- Inventarios de software y licenciamiento
- Copias de seguridad y comunicaciones de envío</t>
  </si>
  <si>
    <t>INFORMACIÓN
Aplicativo Genero</t>
  </si>
  <si>
    <t>FOVIS CAJA</t>
  </si>
  <si>
    <t>ASIGNADOS DEL SUBSIDIO</t>
  </si>
  <si>
    <t xml:space="preserve">
- Carta de asignación
- Soportes varios</t>
  </si>
  <si>
    <t>CONVOCATORIAS SUBSIDIOS FOVIS</t>
  </si>
  <si>
    <t xml:space="preserve">
- Actas de inicio y cierre
- Certificación de disponibilidad de recursos
- Constancia de asignación
- Publicación periódico</t>
  </si>
  <si>
    <t xml:space="preserve">INFORMACIÓN
SISTEMA CONTABLE RSN
</t>
  </si>
  <si>
    <t>DESEMBOLSOS DEL SUBSIDIO</t>
  </si>
  <si>
    <t xml:space="preserve">
- Nota contable
- Formulario
- Soportes varios</t>
  </si>
  <si>
    <t>POSTULANTES ACTIVO E INACTIVOS</t>
  </si>
  <si>
    <t xml:space="preserve">
- Formularios
- Soportes varios</t>
  </si>
  <si>
    <t>RENUNCIA A LA POSTULACIÓN</t>
  </si>
  <si>
    <t xml:space="preserve">
- Formato renuncia a la postulación
- Oficios
- Soportes varios</t>
  </si>
  <si>
    <t>INFORMACIÓN
Aplicativo Minvivienda</t>
  </si>
  <si>
    <t>FONVIVIENDA</t>
  </si>
  <si>
    <t>SOLICITUDES DE PAGO DE CAVIS-UT</t>
  </si>
  <si>
    <t xml:space="preserve">
- Oficio remisorio
- Anexos según R. I.
- Certificación de Auditoría</t>
  </si>
  <si>
    <t xml:space="preserve">CONVOCATORIA </t>
  </si>
  <si>
    <t xml:space="preserve">
- Resolución de apertura y cierre
- Acta de revisión de requisitos
- Acta de validación de los requisitos
- Oficio remisorio a Cavis UT
- Anexos</t>
  </si>
  <si>
    <t>NOVEDADES WEB</t>
  </si>
  <si>
    <t xml:space="preserve">
- Renuncia a la postulación
- Renuncia al subsidio
- Prorroga de subsidio
- Modificación de documentos de identificación</t>
  </si>
  <si>
    <t>MANTENIMIENTO E INFRAESTRUCTURA</t>
  </si>
  <si>
    <t>CRONOGRAMA DE MANTENIMIENTO PREVENTIVO/ CORRECTIVO</t>
  </si>
  <si>
    <t xml:space="preserve">
- Cronograma de mantenimiento preventivo/ correctivo</t>
  </si>
  <si>
    <t>FICHAS TÉCNICAS MAQUINARIA Y EQUIPO</t>
  </si>
  <si>
    <t xml:space="preserve">
- Fichas técnicas maquinaria y equipo</t>
  </si>
  <si>
    <t>SOLICITUD DE MANTENIMIENTO O SERVICIO</t>
  </si>
  <si>
    <t xml:space="preserve">
- Solicitud de mantenimiento o servicio</t>
  </si>
  <si>
    <t>Nombre o Título de la información
(serie Documental)</t>
  </si>
  <si>
    <t>3. Descripción</t>
  </si>
  <si>
    <t>5. tipos documentales</t>
  </si>
  <si>
    <t>6. Idioma</t>
  </si>
  <si>
    <t>7.Medio de Conservación</t>
  </si>
  <si>
    <t xml:space="preserve">8. Fecha de Generación de la Información </t>
  </si>
  <si>
    <t>9. CATEGORÍA DE LA INFORMACIÓN</t>
  </si>
  <si>
    <t>10. Nombre del Responsable de la Información
(Custodio del Activo)</t>
  </si>
  <si>
    <t>11. Objetivo legítimo de la Excepción</t>
  </si>
  <si>
    <t>12. Fundamento Constitucional o Legal</t>
  </si>
  <si>
    <t>13.Excepción Total o Parcial</t>
  </si>
  <si>
    <t>14. Fecha de Calificación
DD/MM/AAAA</t>
  </si>
  <si>
    <t>15. Tiempo que Cobija la Clasificación</t>
  </si>
  <si>
    <t>Documento que evidencia lo sucedido en las reuniones de los procesos, en las cuales se tratan temas administrativos y estratégicos de la entidad</t>
  </si>
  <si>
    <t xml:space="preserve">
- Actas
- Soportes</t>
  </si>
  <si>
    <t>Cada vez que se convoca reunión</t>
  </si>
  <si>
    <t>Clasificada</t>
  </si>
  <si>
    <t>15 de septiembre del 2022</t>
  </si>
  <si>
    <t>La duración depende de los tiempos de retención en cada fase de archivo, estipulados en las TRD</t>
  </si>
  <si>
    <t xml:space="preserve">Corresponde a la evidencia de las actividades de despacho de la correspondencia que genera la Caja </t>
  </si>
  <si>
    <t>Diario</t>
  </si>
  <si>
    <t>Documento que evidencia el control de préstamo de documentos del archivo central e histórico</t>
  </si>
  <si>
    <t>Semanal</t>
  </si>
  <si>
    <t>Es la evidencia de la entrega de la correspondencia, a través de los mensajeros de la Caja</t>
  </si>
  <si>
    <t>Corresponde al índice de clasificación de las series y subseries documentales de las TRD de la Caja</t>
  </si>
  <si>
    <t>Periódicamente</t>
  </si>
  <si>
    <t xml:space="preserve">Documentos que evidencian las actividades periódicas del proceso </t>
  </si>
  <si>
    <t>Periódicamente
Cada vez que los entes de control internos y/o externos los soliciten</t>
  </si>
  <si>
    <t>Documento que describe el tiempo de retención documental en cada fase del archivo hasta su disposición final</t>
  </si>
  <si>
    <t>Cada vez que surjan cambios en los procedimientos y demás soportes documentales de  los procesos</t>
  </si>
  <si>
    <t>Documento que describe el listado de series con la asignación del tiempo de permanencia hasta su disposición final, en el caso de los fondos acumulados</t>
  </si>
  <si>
    <t>Cada vez que surjan cierres de negocios y por ende en los procedimientos de  los procesos</t>
  </si>
  <si>
    <t>Este documento evidencia el traslado sistemático de los documentos, desde sus archivos de gestión al archivo central, de acuerdo a los tiempos de retención dispuestos en las TRD</t>
  </si>
  <si>
    <t>Anual</t>
  </si>
  <si>
    <t>Este documento describe el desarrollo sistemático de los procesos de administración documental en todas sus etapas</t>
  </si>
  <si>
    <t>Son el soporte material en la elaboración de estadísticas del servicio y demás informes del subproceso</t>
  </si>
  <si>
    <t xml:space="preserve">Corresponde a las actividades programadas y su correspondiente seguimiento </t>
  </si>
  <si>
    <t>Documento que evidencia la administración, control, movimiento y disposición final de los activos de la Caja incluido el material bibliográfico de las bibliotecas</t>
  </si>
  <si>
    <t>Documento que soporta el ingreso material de un bien o elemento a cada una de las áreas de la Caja, siendo el soporte para legalizar los registros en almacén</t>
  </si>
  <si>
    <t>Este documento enseña el paso a paso de la evaluación del proceso de invitación y convocatoria de adquisición de servicios y/o productos</t>
  </si>
  <si>
    <t xml:space="preserve">Este documento evidencia los criterios y metodología de evaluación de los proveedores durante la contratación </t>
  </si>
  <si>
    <t>Este documento evidencia la nota de pedido y sirve para saber que se ha solicitado en condiciones de precio, cantidad, calidad, condiciones de pago, etc.</t>
  </si>
  <si>
    <t>Este documento soporta la autorización al Departamento de Compras, de la adquisición de bienes y/o servicios de cada área y es originada y aprobada por el Departamento que lo requiere</t>
  </si>
  <si>
    <t>Formato</t>
  </si>
  <si>
    <t>Documento que soporta los principales elementos gráficos de la marca y explica como deben aplicarse visualmente</t>
  </si>
  <si>
    <t>Cada vez que se requiera realizar modificaciones al manual</t>
  </si>
  <si>
    <t xml:space="preserve">Es la forma escrita que se usa como método de promoción para el lanzamiento de nuevos productos o servicios por parte de la Caja </t>
  </si>
  <si>
    <t>Formato que evidencia la autorización de los usuarios, para el uso de imágenes en fotos y demás publicidad</t>
  </si>
  <si>
    <t xml:space="preserve">Documento que soporta la información contractual por el que una de las partes cede a la otra el uso temporal de una cosa, mueble o inmueble, por cierta cantidad de dinero </t>
  </si>
  <si>
    <t>Cada vez que se inicie un contrato de arrendamiento</t>
  </si>
  <si>
    <t xml:space="preserve">Documentos que evidencian la gestión de cobro jurídico.
Procedimiento especial por medio del cual la administración tiene la facultad de cobrar directamente las acreencias a su favor, cuya finalidad es obtener el pago forzado de las obligaciones adquiridas en las diferentes líneas de crédito </t>
  </si>
  <si>
    <t>Cada vez que reportan afiliados morosos</t>
  </si>
  <si>
    <t>Documento que evidencia el concepto técnico a nivel jurídico para el quehacer del proceso</t>
  </si>
  <si>
    <t>Cada vez que se radica una solicitud de concepto</t>
  </si>
  <si>
    <t>Documento que soporta el estado actualizado de los afiliados en la central de riesgo</t>
  </si>
  <si>
    <t>Documento que evidencia la autorización de la entidad empleadora para el descuento por nómina, para aplicar a la cancelación de las obligaciones financieras de sus trabajadores para con la Caja</t>
  </si>
  <si>
    <t>Documento que soporta la evaluación y seguimiento de riesgo durante las etapas del ciclo de crédito</t>
  </si>
  <si>
    <t>Cada vez que se requiere consultar un solicitante de crédito</t>
  </si>
  <si>
    <t xml:space="preserve">Documentos que evidencias las actividades periódicas del proceso en lo relativo a la gestión de cartera </t>
  </si>
  <si>
    <t>Mensual</t>
  </si>
  <si>
    <t>Documentos que evidencias la proyección del presupuesto de ingresos, gastos, funcionamiento, asignación de recursos de acuerdo a los linemientos de la SSF, a nivel de Proyectos de la Caja</t>
  </si>
  <si>
    <t>Cada vez que se inicia un proyecto nuevo</t>
  </si>
  <si>
    <t>Documento que describe las condiciones generales del proceso de crédito y cobranza</t>
  </si>
  <si>
    <t>Documento mercantil en el que esta incorporado un derecho privado patrimonial, por lo que el ejercicio del derecho esta vinculado jurídicamente a la posesión del documento</t>
  </si>
  <si>
    <t xml:space="preserve">Este documento soporta lo relacionado al control y plan de clases </t>
  </si>
  <si>
    <t xml:space="preserve">Este documento soporta los documentos relacionados con la historia deportiva del deportista </t>
  </si>
  <si>
    <t>Cada vez que inicia un deportista entrenamiento en una disciplina deportiva</t>
  </si>
  <si>
    <t>Documento que evidencia el control de préstamo del material deportivo</t>
  </si>
  <si>
    <t>N / A</t>
  </si>
  <si>
    <t>Cada vez que se realice un evento deportivo fuera de la ciudad</t>
  </si>
  <si>
    <t xml:space="preserve">Este documento soporta lo relacionado a la asistencia de los deportistas a la escuela deportiva </t>
  </si>
  <si>
    <t xml:space="preserve">Documentos que evidencian las actividades mensuales del proceso </t>
  </si>
  <si>
    <t xml:space="preserve">Cada vez que se realice un evento deportivo </t>
  </si>
  <si>
    <t>Documento que describe las condiciones generales de las diferentes disciplinas deportivas</t>
  </si>
  <si>
    <t>Este documento soporta la relación de condiciones que debe cumplir el gimnasio para su funcionamiento</t>
  </si>
  <si>
    <t xml:space="preserve">Este documento soporta la relación de visitantes al gimnasio o reposición de clases </t>
  </si>
  <si>
    <t>Documento que describe las condiciones de uso del gimnasio</t>
  </si>
  <si>
    <t>DESARROLLO ORGANIZACIONAL</t>
  </si>
  <si>
    <t>Corresponde a un numeral obligatorio de la NTC 9001:2015 y se debe documentar en el aplicativo del SGC</t>
  </si>
  <si>
    <t>Cada vez que identifican acciones por corregir</t>
  </si>
  <si>
    <t>Cada vez que se requiera documentar o registrar documentos nuevos o actualización de un proceso</t>
  </si>
  <si>
    <t>Corresponde a la aplicación de la Nueva Guía ISO 19011:2018 que es la guía para auditar los sistemas de gestión de las organizaciones</t>
  </si>
  <si>
    <t>Este documento soporta la evaluación de los niveles de madurez de los diferentes sistemas de la Caja</t>
  </si>
  <si>
    <t>Trimestral</t>
  </si>
  <si>
    <t>Este documento evidencia la lista de proponentes para ser instructores del subproceso</t>
  </si>
  <si>
    <t>Cada vez que inicia una convocatoria de instructores</t>
  </si>
  <si>
    <t>Es un expediente documental que reune información de salud de los usuarios del programa</t>
  </si>
  <si>
    <t xml:space="preserve">Este documento soporta lo relacionado al seguimiento de las clases </t>
  </si>
  <si>
    <t>Este documento evidencia la planificación antes de prestar el servicio de Turismo</t>
  </si>
  <si>
    <t>Cada vez que se va a iniciar un servicio</t>
  </si>
  <si>
    <t>Formato que recoge la intención usuario que va a tomar el servicio</t>
  </si>
  <si>
    <t>Formato que recoge la validación de todos los aspectos del servicio a tener en cuenta en cada servicio de turismo</t>
  </si>
  <si>
    <t>Cada vez que se presta un servicio</t>
  </si>
  <si>
    <t xml:space="preserve">Este documento soporta el resumen de todos los ingresos y todos los gastos de la empresa afiliada vs. Los beneficios recibidos </t>
  </si>
  <si>
    <t>Este documento evidencia la lista de viajeros por cada servicio de turismo</t>
  </si>
  <si>
    <t>Informes utilizados por la Caja para dar a conocer el estado económico y financiero y los cambios realizados en un período determinado</t>
  </si>
  <si>
    <t>Describe el comparativo entre los comprobantes contables registrados en el aplicativo y los ajustes realizados por las entidades bancarias</t>
  </si>
  <si>
    <t xml:space="preserve">Este documento soporta la información de las declaraciones bimensuales de retención </t>
  </si>
  <si>
    <t>Bimensual</t>
  </si>
  <si>
    <t>De situación financiera, De resultados, Notas Contables e informes de gestión social</t>
  </si>
  <si>
    <t>Cada vez que el ente de control radica una acción</t>
  </si>
  <si>
    <t xml:space="preserve">Documento que soporta las actividades a realizar y su seguimiento, a nivel de clima laboral </t>
  </si>
  <si>
    <t>Formato que soporta la califiación resultante de la evaluación de desempeño y hace parte del compendio de historia laboral de personal de planta</t>
  </si>
  <si>
    <t xml:space="preserve">Corresponde a las evaluaciones realizadas a los docentes, evidenciando tanto la capacitación como la eficacia de la misma </t>
  </si>
  <si>
    <t>Cada vez que ingresa personal nuevo y de manera periódica para el ya existente</t>
  </si>
  <si>
    <t>Este documento evidencia la labor realizada desde la Unidad de Gestión Humana en lo concerniente a la retroalimentación periódica respecto de la Caja</t>
  </si>
  <si>
    <t>Este documenta soporta el valor devengado, deducciones, apropiaciones de aportes parafiscales, prestaciones sociales y la peridicidad de pago</t>
  </si>
  <si>
    <t>Cada vez que se reporte alguna novedad de nómina con los trabajadores</t>
  </si>
  <si>
    <t>Este documento soporte el paso a paso que tiene establecido la Caja para la selección de su personal</t>
  </si>
  <si>
    <t>Cada vez que se reclute personal nuevo</t>
  </si>
  <si>
    <t>Cada vez que se desarrolle el programa de cliente incógnito</t>
  </si>
  <si>
    <t>Documento que evidencia los registros de los PQRSF radicados por los diferentes canales de atención que tiene la Caja a disposición de la ciudadanía</t>
  </si>
  <si>
    <t>Documento que evidencia la herramienta de medición a través de preguntas respecto del servicio, para evaluar el nivel de satisfacción del mismo</t>
  </si>
  <si>
    <t>Documento mediante el cual el acreedor y el deudor llegan a un acuerdo para saldar la deuda de los aportes pendientes por pagar</t>
  </si>
  <si>
    <t>Cada vez que se concilie el pago de aprotes con una empresa afiliada</t>
  </si>
  <si>
    <t>Documento que evidencia el control de la distribución y entrega de las tarjetas de subsidio familiar a los afiliados de la Caja</t>
  </si>
  <si>
    <t>Acuerdo entre las empresas y la Caja, para el manejo del aplicativo de Subsidio familiar, que permite la afiliación desde la empresa afiliada</t>
  </si>
  <si>
    <t>Cada vez que se formalice convenio con una empresa</t>
  </si>
  <si>
    <t>Documento que evidencia el control de inventario de los equipos y elementos de protección</t>
  </si>
  <si>
    <t>Documento que evidencia el control de préstamo de implementos para la formación</t>
  </si>
  <si>
    <t>Cada vez que se finalice un curso</t>
  </si>
  <si>
    <t>Cada vez que se inicie un curso</t>
  </si>
  <si>
    <t>Cada vez que se defina los instructores catalogados como elegibles</t>
  </si>
  <si>
    <t>Este documento soporta el listado de graduados y entregs de su respectivo certificado</t>
  </si>
  <si>
    <t>Cada vez que finalice un curso</t>
  </si>
  <si>
    <t>Este documento soporta lo relacionado al control de asistencia y plan de seguimiento</t>
  </si>
  <si>
    <t>Corresponde al seguimiento de principio a fin, del cumplimiento de los cursos</t>
  </si>
  <si>
    <t>Corresponde a las autoevaluaciones que realizan los docentes</t>
  </si>
  <si>
    <t>Este documento soporta la planificación que sirve para dar un ordenamiento lógico a las acciones que se proponen realizar en un periodo determinado</t>
  </si>
  <si>
    <t>Este documento evidencia de forma concreta la misión de la institución educativa y la enlaza con su plan de desarrollo, a corto, mediano y largo plazo</t>
  </si>
  <si>
    <t>Documento que soporta la aceptación como afiliada a la Caja, para las empresas nuevas</t>
  </si>
  <si>
    <t>Corresponde a la recopilación y análisis de información, en lo que respecta al entorno de la empresa y del mercado, realizados de forma sistemática o expresa, para toma de decisiones a nivel del negocio</t>
  </si>
  <si>
    <t>Corresponde a las estrategias que implementa la Caja, para el mantenimiento de sus empresas afiliadas</t>
  </si>
  <si>
    <t>Este documento evidencia la intención de las empresas de conocer nuestro portafolio de servicios</t>
  </si>
  <si>
    <t>Soporta el servicio de asesoría especializada e independiente al que recurren las diferentes dependencias, hacia la Unidad de Auditoría Interna de la Caja</t>
  </si>
  <si>
    <t xml:space="preserve">Cada vez que se inicia un proceso </t>
  </si>
  <si>
    <t>Este documento soporta el conjunto de normas legales por las que se regula el funcionamiento de la Unidad de Auditoría Interna</t>
  </si>
  <si>
    <t>Compilación de las evidencias reportadas por las diferentes dependencias, que tienen acciones en el Plan de Mejoramiento y reporte del estado de las mismas, establecidas para  eliminar los hallazgos generados</t>
  </si>
  <si>
    <t>Documentos que evidencian las actividades de la Unidad de Auditoría Interna, de manera periódica por proceso</t>
  </si>
  <si>
    <t>Este documento soporta el conjunto de principios y normas acordadas que regulan el comportamiento de los estudiantes que hacen parte del Instituto: estudiantes, instructores, padres de familia, personal administrativo, etc.</t>
  </si>
  <si>
    <t>Corresponde al manual dirigido a un público con conocimientos técnicos sobre el área de Tecnología, presenta una breve descripción del sistema desarrollado, función principal y un detalle de las funciones macros o partes que lo componen.</t>
  </si>
  <si>
    <t>Cada vez que requiera modificaciones el sistema desarrollado o programa</t>
  </si>
  <si>
    <t xml:space="preserve">este documento soporta la administración de datos y herramientas de análisis de datos en un solo paquete de software </t>
  </si>
  <si>
    <t>Este documento evidencia la lista de postulantes asignados al subsidio de vivienda y sus respectivos soportes documentales</t>
  </si>
  <si>
    <t>Cada vez que se inicie la programación de convocatoria y asignados</t>
  </si>
  <si>
    <t>Este documento evidencia todas las fases del subproceso, desde la publicación de la convocatoria, hasta los soportes documentales de los postulantes que buscan ser beneficiados con este aporte en dinero</t>
  </si>
  <si>
    <t>Corresponde a las evidencias contables del desembolso del valor asignado para cada persona beneficiada</t>
  </si>
  <si>
    <t>Cada vez que se genere el proceso de desembolso del subsidio</t>
  </si>
  <si>
    <t xml:space="preserve">Este documento evidencia de manera independeinte a los postulantes activos e inactivos con sus soportes </t>
  </si>
  <si>
    <t xml:space="preserve">Corresponde al formato de renuncia a postulación y sus respectivos soportes documentales </t>
  </si>
  <si>
    <t xml:space="preserve">Este documento evidencia la solicitud realizada por CAVIS UT </t>
  </si>
  <si>
    <t>Cada vez que CAVIS UT radica una acción</t>
  </si>
  <si>
    <t>Este documento evidencia el escrito o anuncio con que se convoca para que se postulen las personas interesadas en este aporte en dinero</t>
  </si>
  <si>
    <t xml:space="preserve">Cada vez que se inicie la programación de convocatoria </t>
  </si>
  <si>
    <t>Corresponde a la evidencia de las modificaciones ocasionadas por error en la documentación y demás novedades presentadas en la documentación</t>
  </si>
  <si>
    <t xml:space="preserve">Corresponde a las actividades programadas y su correspondiente seguimiento, en lo que respecta al mantenimiento de las diferentes sedes de la Caja </t>
  </si>
  <si>
    <t xml:space="preserve">Este documento soporta las características, funcionamiento y componentes de la maquinaria y equipo  </t>
  </si>
  <si>
    <t xml:space="preserve">Cada vez que se adquiera la adquisición de un activo </t>
  </si>
  <si>
    <t>Este documento evidencia la solicitud que las dependencias transfieren a este proceso, para los servicios de mantenimiento</t>
  </si>
  <si>
    <t>JURÍDICO</t>
  </si>
  <si>
    <t>ANEXO DE GARANTÍAS MANUAL DE CONTRATACIÓN</t>
  </si>
  <si>
    <t>Este manual establece las directrices para realizar el proceso de contratación y se encuentra publicado en el aplicativo ISOtools del SGC</t>
  </si>
  <si>
    <t xml:space="preserve">
- Manuales y reglamentos</t>
  </si>
  <si>
    <t>COBRO PREJURÍDICO Y JURÍDICO</t>
  </si>
  <si>
    <t>Este documento evidencia la gestión de cobro</t>
  </si>
  <si>
    <t xml:space="preserve">
- Remisión del Departamento de Créditos
- Carpeta con histroail del crédito
- Acuerdo de pago</t>
  </si>
  <si>
    <t>CONCEPTOS JURÍDICOS</t>
  </si>
  <si>
    <t>Corresponde a los conceptos técnicos emitidos por el jefe de la División Jurídica en materia legal a todos los procesos</t>
  </si>
  <si>
    <t xml:space="preserve">
- Oficio de solicitud del área respectiva
- Reglamentación correspondiente
- Anexos</t>
  </si>
  <si>
    <t>CONTRATOS</t>
  </si>
  <si>
    <t>Este documento evidencia el acuerdo de voluntades que crea derechos y obligaciones a las partes que lo suscriben</t>
  </si>
  <si>
    <t xml:space="preserve">
- Información contractual
- Términos de referencia si los hubiera
- Solicitudes de cotización
- Propuestas y anexos
- Informe de evaluación
- Minuta de contrato
- Documentos del contratista para legalización
- Pólizas
- Actas de inicio</t>
  </si>
  <si>
    <t>Cada vez que se adquiera un compromiso que requiera la formalidad contractual</t>
  </si>
  <si>
    <t>ESCRITURAS PÚBLICAS</t>
  </si>
  <si>
    <t>Este documento notarial soporta actos o hechos jurídicos</t>
  </si>
  <si>
    <t xml:space="preserve">
- Escrituras de inmuebles de la Caja
- Certificados de tradición y libertad
- Documentos legales de compradores y vendedores
- Anexos</t>
  </si>
  <si>
    <t>Cada vez que se requieran como soporte</t>
  </si>
  <si>
    <t>GUÍA PARA SUPERVISORES E INTERVENTORES</t>
  </si>
  <si>
    <t xml:space="preserve">Este documento establece las responsabilidades de los supervisores en materia contractual </t>
  </si>
  <si>
    <t xml:space="preserve">
- Guía</t>
  </si>
  <si>
    <t>INFORME CASTIGO DE CARTERA</t>
  </si>
  <si>
    <t>Este documento corresponde a la gestión realizada en lo que refiere el castigo de cartera</t>
  </si>
  <si>
    <t xml:space="preserve">
- Actas
- Informe castigo de cartera
- Anexos</t>
  </si>
  <si>
    <t>ÓRDENES DE SERVICIO</t>
  </si>
  <si>
    <t>Este documento describe las condiciones y componentes generales del servicio a solicitar</t>
  </si>
  <si>
    <t>PROCESOS JUDICIALES</t>
  </si>
  <si>
    <t>Este documento soporta el conjunto de actos jurídicos que se llevan a cabo para aplicar la ley y como se da la solución</t>
  </si>
  <si>
    <t xml:space="preserve">
- Demanda y anexos
- Conciliación
- Contestación de la demanda y anexo
- Pruebas
- Alegatos de conclusión
- Sentencia de primera instancia
- Recursos
- Resolución del recurso</t>
  </si>
  <si>
    <t>SEGUROS</t>
  </si>
  <si>
    <t>Corresponde a la descricpción de un contrato denominado póliza de seguros, por el que el asegurador se obliga a indemnizar los límites pactados del daño producido del asegurado</t>
  </si>
  <si>
    <t xml:space="preserve">
- Pólizas de seguros tomadas por la Caja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</si>
</sst>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7">
    <font>
      <sz val="11"/>
      <color theme="1"/>
      <name val="Calibri"/>
      <family val="2"/>
      <scheme val="minor"/>
    </font>
    <font>
      <b/>
      <sz val="11"/>
      <color theme="1"/>
      <name val="Calibri"/>
      <family val="2"/>
      <scheme val="minor"/>
    </font>
    <font>
      <sz val="9"/>
      <color theme="1"/>
      <name val="Arial"/>
      <family val="2"/>
    </font>
    <font>
      <sz val="9"/>
      <color rgb="FFFF0000"/>
      <name val="Arial"/>
      <family val="2"/>
    </font>
    <font>
      <sz val="11"/>
      <color rgb="FFFF0000"/>
      <name val="Calibri"/>
      <family val="2"/>
      <scheme val="minor"/>
    </font>
    <font>
      <sz val="9"/>
      <color theme="1"/>
      <name val="Calibri"/>
      <family val="2"/>
      <scheme val="minor"/>
    </font>
    <font>
      <sz val="14"/>
      <color theme="1"/>
      <name val="Arial"/>
      <family val="2"/>
    </font>
    <font>
      <sz val="8"/>
      <color theme="1"/>
      <name val="Calibri"/>
      <family val="2"/>
      <scheme val="minor"/>
    </font>
    <font>
      <sz val="11"/>
      <name val="Calibri"/>
      <family val="2"/>
      <scheme val="minor"/>
    </font>
    <font>
      <sz val="9"/>
      <color indexed="81"/>
      <name val="Tahoma"/>
      <family val="2"/>
    </font>
    <font>
      <b/>
      <sz val="9"/>
      <color indexed="81"/>
      <name val="Tahoma"/>
      <family val="2"/>
    </font>
    <font>
      <b/>
      <sz val="11"/>
      <name val="Calibri"/>
      <family val="2"/>
      <scheme val="minor"/>
    </font>
    <font>
      <sz val="10"/>
      <color theme="1"/>
      <name val="Calibri"/>
      <family val="2"/>
      <scheme val="minor"/>
    </font>
    <font>
      <sz val="8"/>
      <name val="Calibri"/>
      <family val="2"/>
      <scheme val="minor"/>
    </font>
    <font>
      <sz val="12"/>
      <color theme="1"/>
      <name val="Calibri"/>
      <family val="2"/>
      <scheme val="minor"/>
    </font>
    <font>
      <b/>
      <sz val="14"/>
      <color theme="1"/>
      <name val="Calibri"/>
      <family val="2"/>
      <scheme val="minor"/>
    </font>
    <font>
      <sz val="10"/>
      <color rgb="FF00000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theme="9"/>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7"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87">
    <xf numFmtId="0" fontId="0" fillId="0" borderId="0" xfId="0"/>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xf numFmtId="0" fontId="0" fillId="0" borderId="1" xfId="0" applyBorder="1" applyAlignment="1">
      <alignment wrapText="1"/>
    </xf>
    <xf numFmtId="0" fontId="0" fillId="0" borderId="1" xfId="0" applyBorder="1" applyAlignment="1">
      <alignment horizontal="justify" vertical="justify" wrapText="1"/>
    </xf>
    <xf numFmtId="0" fontId="0" fillId="0" borderId="1" xfId="0" applyBorder="1" applyAlignment="1">
      <alignment horizontal="center" vertical="center" wrapText="1"/>
    </xf>
    <xf numFmtId="0" fontId="0" fillId="0" borderId="6" xfId="0" applyBorder="1" applyAlignment="1">
      <alignment horizontal="center" vertical="center"/>
    </xf>
    <xf numFmtId="0" fontId="1" fillId="0" borderId="2" xfId="0" applyFont="1" applyBorder="1" applyAlignment="1">
      <alignment vertical="center"/>
    </xf>
    <xf numFmtId="0" fontId="1" fillId="0" borderId="2" xfId="0" applyFont="1" applyBorder="1" applyAlignment="1">
      <alignment vertical="center" wrapText="1"/>
    </xf>
    <xf numFmtId="0" fontId="0" fillId="0" borderId="1" xfId="0" applyBorder="1" applyAlignment="1">
      <alignment horizontal="justify" vertical="center" wrapText="1"/>
    </xf>
    <xf numFmtId="0" fontId="2" fillId="0" borderId="6"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wrapText="1"/>
    </xf>
    <xf numFmtId="0" fontId="2" fillId="0" borderId="1" xfId="0" applyFont="1" applyBorder="1" applyAlignment="1">
      <alignment horizontal="justify" vertical="center" wrapText="1"/>
    </xf>
    <xf numFmtId="0" fontId="2" fillId="0" borderId="1" xfId="0" applyFont="1" applyBorder="1" applyAlignment="1">
      <alignment horizontal="justify" vertical="justify" wrapText="1"/>
    </xf>
    <xf numFmtId="0" fontId="0" fillId="0" borderId="1" xfId="0" applyBorder="1" applyAlignment="1">
      <alignment horizontal="center"/>
    </xf>
    <xf numFmtId="0" fontId="0" fillId="2" borderId="1" xfId="0" applyFill="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wrapText="1"/>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5" fillId="0" borderId="1" xfId="0" applyFont="1" applyBorder="1" applyAlignment="1">
      <alignment horizontal="left" vertical="center" wrapText="1"/>
    </xf>
    <xf numFmtId="0" fontId="2" fillId="4" borderId="6" xfId="0" applyFont="1" applyFill="1" applyBorder="1" applyAlignment="1">
      <alignment vertical="center"/>
    </xf>
    <xf numFmtId="0" fontId="2" fillId="4" borderId="6" xfId="0" applyFont="1" applyFill="1" applyBorder="1" applyAlignment="1">
      <alignment vertical="center" wrapText="1"/>
    </xf>
    <xf numFmtId="0" fontId="2" fillId="4" borderId="1" xfId="0" applyFont="1" applyFill="1" applyBorder="1" applyAlignment="1">
      <alignment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justify" vertical="justify" wrapText="1"/>
    </xf>
    <xf numFmtId="0" fontId="0" fillId="4" borderId="1" xfId="0" applyFill="1" applyBorder="1" applyAlignment="1">
      <alignment horizontal="justify" vertical="justify" wrapText="1"/>
    </xf>
    <xf numFmtId="0" fontId="0" fillId="4" borderId="1" xfId="0" applyFill="1" applyBorder="1" applyAlignment="1">
      <alignment wrapText="1"/>
    </xf>
    <xf numFmtId="0" fontId="5" fillId="4" borderId="1" xfId="0" applyFont="1" applyFill="1" applyBorder="1" applyAlignment="1">
      <alignment horizontal="left" vertical="top" wrapText="1"/>
    </xf>
    <xf numFmtId="0" fontId="0" fillId="4" borderId="1" xfId="0" applyFill="1" applyBorder="1" applyAlignment="1">
      <alignment vertical="center" wrapText="1"/>
    </xf>
    <xf numFmtId="0" fontId="0" fillId="4" borderId="0" xfId="0" applyFill="1" applyAlignment="1">
      <alignment horizontal="left" vertical="center" wrapText="1"/>
    </xf>
    <xf numFmtId="0" fontId="0" fillId="4" borderId="1" xfId="0" applyFill="1" applyBorder="1" applyAlignment="1">
      <alignment horizontal="left" vertical="center" wrapText="1"/>
    </xf>
    <xf numFmtId="0" fontId="5" fillId="4" borderId="1" xfId="0" applyFont="1" applyFill="1" applyBorder="1" applyAlignment="1">
      <alignment horizontal="left" vertical="center" wrapText="1"/>
    </xf>
    <xf numFmtId="0" fontId="0" fillId="4" borderId="1" xfId="0" applyFill="1" applyBorder="1" applyAlignment="1">
      <alignment horizontal="left" vertical="center"/>
    </xf>
    <xf numFmtId="0" fontId="0" fillId="4" borderId="1" xfId="0" applyFill="1" applyBorder="1" applyAlignment="1">
      <alignment vertical="top" wrapText="1"/>
    </xf>
    <xf numFmtId="0" fontId="0" fillId="4" borderId="1" xfId="0" applyFill="1" applyBorder="1" applyAlignment="1">
      <alignment vertical="justify" wrapText="1"/>
    </xf>
    <xf numFmtId="0" fontId="0" fillId="4" borderId="1" xfId="0" applyFill="1" applyBorder="1" applyAlignment="1">
      <alignment vertical="center"/>
    </xf>
    <xf numFmtId="0" fontId="0" fillId="4" borderId="1" xfId="0" applyFill="1" applyBorder="1"/>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3" fillId="0" borderId="1" xfId="0" applyFont="1" applyBorder="1" applyAlignment="1">
      <alignment horizontal="left" vertical="center" wrapText="1"/>
    </xf>
    <xf numFmtId="0" fontId="2" fillId="4" borderId="1" xfId="0" applyFont="1" applyFill="1" applyBorder="1" applyAlignment="1">
      <alignment horizontal="justify" vertical="center" wrapText="1"/>
    </xf>
    <xf numFmtId="0" fontId="2" fillId="6" borderId="6" xfId="0" applyFont="1" applyFill="1" applyBorder="1" applyAlignment="1">
      <alignment vertical="center" wrapText="1"/>
    </xf>
    <xf numFmtId="0" fontId="3" fillId="4" borderId="1" xfId="0" applyFont="1" applyFill="1" applyBorder="1" applyAlignment="1">
      <alignment horizontal="left" vertical="center" wrapText="1"/>
    </xf>
    <xf numFmtId="0" fontId="6" fillId="6" borderId="6" xfId="0" applyFont="1" applyFill="1" applyBorder="1" applyAlignment="1">
      <alignment vertical="center" wrapText="1"/>
    </xf>
    <xf numFmtId="0" fontId="7" fillId="0" borderId="1" xfId="0" applyFont="1" applyBorder="1" applyAlignment="1">
      <alignment vertical="center" wrapText="1"/>
    </xf>
    <xf numFmtId="0" fontId="4" fillId="0" borderId="1" xfId="0" applyFont="1" applyBorder="1" applyAlignment="1">
      <alignment vertical="center" wrapText="1"/>
    </xf>
    <xf numFmtId="0" fontId="4" fillId="7" borderId="1" xfId="0" applyFont="1" applyFill="1" applyBorder="1" applyAlignment="1">
      <alignment vertical="center" wrapText="1"/>
    </xf>
    <xf numFmtId="0" fontId="8" fillId="8" borderId="1" xfId="0" applyFont="1" applyFill="1" applyBorder="1" applyAlignment="1">
      <alignment vertical="center" wrapText="1"/>
    </xf>
    <xf numFmtId="0" fontId="8" fillId="0" borderId="1" xfId="0" applyFont="1" applyBorder="1" applyAlignment="1">
      <alignment vertical="center" wrapText="1"/>
    </xf>
    <xf numFmtId="0" fontId="11" fillId="8" borderId="7"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1" xfId="0" applyFont="1" applyFill="1" applyBorder="1" applyAlignment="1">
      <alignment horizontal="center" vertical="center" wrapText="1"/>
    </xf>
    <xf numFmtId="164" fontId="11" fillId="8" borderId="1" xfId="0" applyNumberFormat="1" applyFont="1" applyFill="1" applyBorder="1" applyAlignment="1">
      <alignment horizontal="center" vertical="center" wrapText="1"/>
    </xf>
    <xf numFmtId="0" fontId="12" fillId="0" borderId="1" xfId="0" applyFont="1" applyBorder="1"/>
    <xf numFmtId="0" fontId="12" fillId="0" borderId="1" xfId="0" applyFont="1" applyBorder="1" applyAlignment="1">
      <alignment wrapText="1"/>
    </xf>
    <xf numFmtId="0" fontId="12" fillId="0" borderId="1" xfId="0" applyFont="1" applyBorder="1" applyAlignment="1">
      <alignment vertical="top" wrapText="1"/>
    </xf>
    <xf numFmtId="0" fontId="12" fillId="0" borderId="1" xfId="0" applyFont="1" applyBorder="1" applyAlignment="1">
      <alignment horizontal="left" vertical="top"/>
    </xf>
    <xf numFmtId="0" fontId="12" fillId="0" borderId="1" xfId="0" applyFont="1" applyBorder="1" applyAlignment="1">
      <alignment vertical="top"/>
    </xf>
    <xf numFmtId="0" fontId="12" fillId="9" borderId="1" xfId="0" applyFont="1" applyFill="1" applyBorder="1" applyAlignment="1">
      <alignment vertical="top"/>
    </xf>
    <xf numFmtId="0" fontId="14" fillId="0" borderId="1" xfId="0" applyFont="1" applyBorder="1" applyAlignment="1">
      <alignment horizontal="left" vertical="top" wrapText="1"/>
    </xf>
    <xf numFmtId="0" fontId="15" fillId="0" borderId="1" xfId="0" applyFont="1" applyBorder="1" applyAlignment="1">
      <alignment horizontal="center"/>
    </xf>
    <xf numFmtId="0" fontId="0" fillId="2" borderId="1" xfId="0" applyFill="1" applyBorder="1" applyAlignment="1">
      <alignment vertical="center" wrapText="1"/>
    </xf>
    <xf numFmtId="0" fontId="0" fillId="0" borderId="0" xfId="0" applyAlignment="1">
      <alignment wrapText="1"/>
    </xf>
    <xf numFmtId="0" fontId="0" fillId="5" borderId="0" xfId="0" applyFill="1"/>
    <xf numFmtId="0" fontId="11" fillId="5" borderId="1" xfId="0" applyFont="1" applyFill="1" applyBorder="1" applyAlignment="1">
      <alignment horizontal="center" vertical="center" wrapText="1"/>
    </xf>
    <xf numFmtId="0" fontId="12" fillId="0" borderId="9" xfId="0" applyFont="1" applyBorder="1" applyAlignment="1">
      <alignment vertical="center" wrapText="1"/>
    </xf>
    <xf numFmtId="0" fontId="12" fillId="0" borderId="1" xfId="0" applyFont="1" applyBorder="1" applyAlignment="1">
      <alignment vertical="center"/>
    </xf>
    <xf numFmtId="164" fontId="11" fillId="5" borderId="1" xfId="0" applyNumberFormat="1" applyFont="1" applyFill="1" applyBorder="1" applyAlignment="1">
      <alignment horizontal="center" vertical="center" wrapText="1"/>
    </xf>
    <xf numFmtId="0" fontId="12" fillId="0" borderId="1" xfId="0" applyFont="1" applyBorder="1" applyAlignment="1">
      <alignment horizontal="left"/>
    </xf>
    <xf numFmtId="0" fontId="16" fillId="0" borderId="0" xfId="0" applyFont="1" applyAlignment="1">
      <alignment horizontal="left"/>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5" xfId="0" applyFont="1" applyFill="1" applyBorder="1" applyAlignment="1">
      <alignment horizontal="center" vertical="center"/>
    </xf>
    <xf numFmtId="0" fontId="1" fillId="0" borderId="0" xfId="0" applyFont="1" applyAlignment="1">
      <alignment horizontal="center" vertical="center" wrapText="1"/>
    </xf>
    <xf numFmtId="0" fontId="12" fillId="0" borderId="9" xfId="0" applyFont="1" applyBorder="1" applyAlignment="1">
      <alignment vertical="center" wrapText="1"/>
    </xf>
    <xf numFmtId="0" fontId="0" fillId="0" borderId="6" xfId="0" applyBorder="1" applyAlignment="1">
      <alignment vertical="center" wrapText="1"/>
    </xf>
    <xf numFmtId="0" fontId="12" fillId="0" borderId="9" xfId="0" applyFont="1" applyBorder="1" applyAlignment="1">
      <alignment wrapText="1"/>
    </xf>
    <xf numFmtId="0" fontId="0" fillId="0" borderId="6" xfId="0" applyBorder="1" applyAlignment="1">
      <alignment vertical="center"/>
    </xf>
    <xf numFmtId="0" fontId="15" fillId="0" borderId="0" xfId="0" applyFont="1" applyAlignment="1">
      <alignment horizontal="center" vertical="center" wrapText="1"/>
    </xf>
    <xf numFmtId="0" fontId="0" fillId="0" borderId="10" xfId="0" applyBorder="1" applyAlignment="1">
      <alignment vertical="center" wrapText="1"/>
    </xf>
    <xf numFmtId="0" fontId="12" fillId="0" borderId="9" xfId="0" applyFont="1" applyBorder="1" applyAlignment="1">
      <alignment vertical="center"/>
    </xf>
    <xf numFmtId="0" fontId="0" fillId="0" borderId="10" xfId="0" applyBorder="1" applyAlignment="1">
      <alignment vertical="center"/>
    </xf>
    <xf numFmtId="0" fontId="0" fillId="0" borderId="6" xfId="0" applyBorder="1" applyAlignment="1"/>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45857-FB89-429C-A1DE-D097E2017183}">
  <dimension ref="B1:J43"/>
  <sheetViews>
    <sheetView zoomScale="80" zoomScaleNormal="80" workbookViewId="0">
      <selection activeCell="C4" sqref="C4"/>
    </sheetView>
  </sheetViews>
  <sheetFormatPr defaultColWidth="11.42578125" defaultRowHeight="14.45"/>
  <cols>
    <col min="3" max="3" width="12" customWidth="1"/>
    <col min="4" max="4" width="40.140625" customWidth="1"/>
    <col min="5" max="5" width="64.42578125" customWidth="1"/>
    <col min="6" max="6" width="89.7109375" customWidth="1"/>
    <col min="7" max="7" width="70" customWidth="1"/>
    <col min="8" max="8" width="68.28515625" customWidth="1"/>
    <col min="9" max="9" width="39.85546875" customWidth="1"/>
    <col min="10" max="10" width="67.140625" customWidth="1"/>
  </cols>
  <sheetData>
    <row r="1" spans="2:8" ht="15" thickBot="1"/>
    <row r="2" spans="2:8" ht="53.25" customHeight="1" thickBot="1">
      <c r="B2" s="74" t="s">
        <v>0</v>
      </c>
      <c r="C2" s="75"/>
      <c r="D2" s="75"/>
      <c r="E2" s="75"/>
      <c r="F2" s="75"/>
      <c r="G2" s="75"/>
      <c r="H2" s="76"/>
    </row>
    <row r="3" spans="2:8" ht="43.5" customHeight="1" thickBot="1">
      <c r="B3" s="8" t="s">
        <v>1</v>
      </c>
      <c r="C3" s="8" t="s">
        <v>2</v>
      </c>
      <c r="D3" s="8" t="s">
        <v>3</v>
      </c>
      <c r="E3" s="9" t="s">
        <v>4</v>
      </c>
      <c r="F3" s="9" t="s">
        <v>5</v>
      </c>
      <c r="G3" s="9" t="s">
        <v>6</v>
      </c>
      <c r="H3" s="9" t="s">
        <v>7</v>
      </c>
    </row>
    <row r="4" spans="2:8" ht="70.5" customHeight="1">
      <c r="B4" s="7">
        <v>1</v>
      </c>
      <c r="C4" s="42" t="s">
        <v>8</v>
      </c>
      <c r="D4" s="23" t="s">
        <v>9</v>
      </c>
      <c r="E4" s="24" t="s">
        <v>10</v>
      </c>
      <c r="F4" s="11" t="s">
        <v>11</v>
      </c>
      <c r="G4" s="11" t="s">
        <v>12</v>
      </c>
      <c r="H4" s="45" t="s">
        <v>13</v>
      </c>
    </row>
    <row r="5" spans="2:8" ht="78" customHeight="1">
      <c r="B5" s="2">
        <v>2</v>
      </c>
      <c r="C5" s="41" t="s">
        <v>14</v>
      </c>
      <c r="D5" s="25" t="s">
        <v>15</v>
      </c>
      <c r="E5" s="26" t="s">
        <v>16</v>
      </c>
      <c r="F5" s="13" t="s">
        <v>17</v>
      </c>
      <c r="G5" s="13" t="s">
        <v>18</v>
      </c>
      <c r="H5" s="47" t="s">
        <v>19</v>
      </c>
    </row>
    <row r="6" spans="2:8" ht="110.25" customHeight="1">
      <c r="B6" s="2">
        <v>3</v>
      </c>
      <c r="C6" s="41">
        <v>3</v>
      </c>
      <c r="D6" s="25" t="s">
        <v>20</v>
      </c>
      <c r="E6" s="25" t="s">
        <v>21</v>
      </c>
      <c r="F6" s="12" t="s">
        <v>22</v>
      </c>
      <c r="G6" s="12" t="s">
        <v>23</v>
      </c>
      <c r="H6" s="43" t="s">
        <v>24</v>
      </c>
    </row>
    <row r="7" spans="2:8" ht="130.5" customHeight="1">
      <c r="B7" s="6">
        <v>4</v>
      </c>
      <c r="C7" s="40" t="s">
        <v>25</v>
      </c>
      <c r="D7" s="26" t="s">
        <v>26</v>
      </c>
      <c r="E7" s="44" t="s">
        <v>27</v>
      </c>
      <c r="F7" s="15" t="s">
        <v>28</v>
      </c>
      <c r="G7" s="14" t="s">
        <v>29</v>
      </c>
      <c r="H7" s="46" t="s">
        <v>30</v>
      </c>
    </row>
    <row r="8" spans="2:8" ht="138" customHeight="1">
      <c r="B8" s="5"/>
      <c r="C8" s="15"/>
      <c r="D8" s="27"/>
      <c r="E8" s="27" t="s">
        <v>31</v>
      </c>
      <c r="F8" s="15" t="s">
        <v>28</v>
      </c>
      <c r="G8" s="14" t="s">
        <v>29</v>
      </c>
      <c r="H8" s="43" t="s">
        <v>32</v>
      </c>
    </row>
    <row r="9" spans="2:8" ht="212.25" customHeight="1">
      <c r="B9" s="5"/>
      <c r="C9" s="5"/>
      <c r="D9" s="28"/>
      <c r="E9" s="28" t="s">
        <v>33</v>
      </c>
      <c r="F9" s="10" t="s">
        <v>34</v>
      </c>
      <c r="G9" s="10" t="s">
        <v>35</v>
      </c>
      <c r="H9" s="43" t="s">
        <v>36</v>
      </c>
    </row>
    <row r="10" spans="2:8" ht="63.75" customHeight="1">
      <c r="B10" s="2">
        <v>5</v>
      </c>
      <c r="C10" s="17">
        <v>5</v>
      </c>
      <c r="D10" s="29" t="s">
        <v>37</v>
      </c>
      <c r="E10" s="30" t="s">
        <v>38</v>
      </c>
      <c r="F10" s="18" t="s">
        <v>39</v>
      </c>
      <c r="G10" s="19" t="s">
        <v>40</v>
      </c>
      <c r="H10" s="43" t="s">
        <v>41</v>
      </c>
    </row>
    <row r="11" spans="2:8" ht="63.75" customHeight="1">
      <c r="B11" s="2"/>
      <c r="C11" s="21"/>
      <c r="D11" s="29"/>
      <c r="E11" s="30" t="s">
        <v>42</v>
      </c>
      <c r="F11" s="18" t="s">
        <v>43</v>
      </c>
      <c r="G11" s="19" t="s">
        <v>40</v>
      </c>
      <c r="H11" s="43" t="s">
        <v>41</v>
      </c>
    </row>
    <row r="12" spans="2:8" ht="167.25" customHeight="1">
      <c r="B12" s="2">
        <v>6</v>
      </c>
      <c r="C12" s="17">
        <v>6</v>
      </c>
      <c r="D12" s="31" t="s">
        <v>44</v>
      </c>
      <c r="E12" s="32" t="s">
        <v>45</v>
      </c>
      <c r="F12" s="22" t="s">
        <v>46</v>
      </c>
      <c r="G12" s="48" t="s">
        <v>47</v>
      </c>
      <c r="H12" s="43" t="s">
        <v>32</v>
      </c>
    </row>
    <row r="13" spans="2:8" ht="78" customHeight="1">
      <c r="B13" s="2"/>
      <c r="C13" s="21"/>
      <c r="D13" s="31"/>
      <c r="E13" s="33" t="s">
        <v>48</v>
      </c>
      <c r="F13" s="22" t="s">
        <v>46</v>
      </c>
      <c r="G13" s="19" t="s">
        <v>49</v>
      </c>
      <c r="H13" s="43" t="s">
        <v>32</v>
      </c>
    </row>
    <row r="14" spans="2:8" ht="103.5" customHeight="1">
      <c r="B14" s="2"/>
      <c r="C14" s="20"/>
      <c r="D14" s="29"/>
      <c r="E14" s="34" t="s">
        <v>50</v>
      </c>
      <c r="F14" s="18" t="s">
        <v>46</v>
      </c>
      <c r="G14" s="18" t="s">
        <v>51</v>
      </c>
      <c r="H14" s="43" t="s">
        <v>32</v>
      </c>
    </row>
    <row r="15" spans="2:8" ht="54.75" customHeight="1">
      <c r="B15" s="2"/>
      <c r="C15" s="20"/>
      <c r="D15" s="29"/>
      <c r="E15" s="34" t="s">
        <v>52</v>
      </c>
      <c r="F15" s="18" t="s">
        <v>46</v>
      </c>
      <c r="G15" s="18" t="s">
        <v>51</v>
      </c>
      <c r="H15" s="43" t="s">
        <v>53</v>
      </c>
    </row>
    <row r="16" spans="2:8" ht="51" customHeight="1">
      <c r="B16" s="2"/>
      <c r="C16" s="20"/>
      <c r="D16" s="29"/>
      <c r="E16" s="34" t="s">
        <v>54</v>
      </c>
      <c r="F16" s="18" t="s">
        <v>46</v>
      </c>
      <c r="G16" s="19" t="s">
        <v>51</v>
      </c>
      <c r="H16" s="43" t="s">
        <v>55</v>
      </c>
    </row>
    <row r="17" spans="2:10" ht="98.25" customHeight="1">
      <c r="B17" s="2">
        <v>7</v>
      </c>
      <c r="C17" s="17">
        <v>7</v>
      </c>
      <c r="D17" s="35" t="s">
        <v>56</v>
      </c>
      <c r="E17" s="31" t="s">
        <v>57</v>
      </c>
      <c r="F17" s="1" t="s">
        <v>58</v>
      </c>
      <c r="G17" s="1" t="s">
        <v>59</v>
      </c>
      <c r="H17" s="43" t="s">
        <v>32</v>
      </c>
    </row>
    <row r="18" spans="2:10" ht="90" customHeight="1">
      <c r="B18" s="2"/>
      <c r="C18" s="21"/>
      <c r="D18" s="35"/>
      <c r="E18" s="31" t="s">
        <v>60</v>
      </c>
      <c r="F18" s="1" t="s">
        <v>61</v>
      </c>
      <c r="G18" s="1" t="s">
        <v>59</v>
      </c>
      <c r="H18" s="43" t="s">
        <v>32</v>
      </c>
    </row>
    <row r="19" spans="2:10" ht="96" customHeight="1">
      <c r="B19" s="2">
        <v>8</v>
      </c>
      <c r="C19" s="21"/>
      <c r="D19" s="65" t="s">
        <v>62</v>
      </c>
      <c r="E19" s="31" t="s">
        <v>63</v>
      </c>
      <c r="F19" s="1" t="s">
        <v>64</v>
      </c>
      <c r="G19" s="1" t="s">
        <v>65</v>
      </c>
      <c r="H19" s="51" t="s">
        <v>66</v>
      </c>
      <c r="I19" s="66" t="s">
        <v>67</v>
      </c>
      <c r="J19" s="66" t="s">
        <v>68</v>
      </c>
    </row>
    <row r="20" spans="2:10" ht="57.75" customHeight="1">
      <c r="B20" s="3"/>
      <c r="C20" s="21"/>
      <c r="D20" s="31"/>
      <c r="E20" s="31" t="s">
        <v>69</v>
      </c>
      <c r="F20" s="1" t="s">
        <v>70</v>
      </c>
      <c r="G20" s="1" t="s">
        <v>65</v>
      </c>
      <c r="H20" s="52" t="s">
        <v>66</v>
      </c>
      <c r="I20" s="66" t="s">
        <v>67</v>
      </c>
      <c r="J20" s="66" t="s">
        <v>68</v>
      </c>
    </row>
    <row r="21" spans="2:10" ht="57.75" customHeight="1">
      <c r="B21" s="3"/>
      <c r="C21" s="21"/>
      <c r="D21" s="31"/>
      <c r="E21" s="31" t="s">
        <v>71</v>
      </c>
      <c r="F21" s="1" t="s">
        <v>70</v>
      </c>
      <c r="G21" s="1" t="s">
        <v>65</v>
      </c>
      <c r="H21" s="52" t="s">
        <v>66</v>
      </c>
      <c r="I21" s="66" t="s">
        <v>67</v>
      </c>
      <c r="J21" s="66" t="s">
        <v>68</v>
      </c>
    </row>
    <row r="22" spans="2:10" ht="57.75" customHeight="1">
      <c r="B22" s="3"/>
      <c r="C22" s="21"/>
      <c r="D22" s="31"/>
      <c r="E22" s="31" t="s">
        <v>72</v>
      </c>
      <c r="F22" s="1" t="s">
        <v>70</v>
      </c>
      <c r="G22" s="1" t="s">
        <v>65</v>
      </c>
      <c r="H22" s="52" t="s">
        <v>66</v>
      </c>
      <c r="I22" s="66" t="s">
        <v>67</v>
      </c>
      <c r="J22" s="66" t="s">
        <v>68</v>
      </c>
    </row>
    <row r="23" spans="2:10" ht="72.75" customHeight="1">
      <c r="B23" s="3"/>
      <c r="C23" s="21"/>
      <c r="D23" s="31"/>
      <c r="E23" s="36" t="s">
        <v>73</v>
      </c>
      <c r="F23" s="1" t="s">
        <v>74</v>
      </c>
      <c r="G23" s="1" t="s">
        <v>65</v>
      </c>
      <c r="H23" s="52" t="s">
        <v>66</v>
      </c>
      <c r="I23" s="66" t="s">
        <v>67</v>
      </c>
      <c r="J23" s="66" t="s">
        <v>68</v>
      </c>
    </row>
    <row r="24" spans="2:10" ht="60" customHeight="1">
      <c r="B24" s="3"/>
      <c r="C24" s="21"/>
      <c r="D24" s="31"/>
      <c r="E24" s="36" t="s">
        <v>75</v>
      </c>
      <c r="F24" s="1" t="s">
        <v>76</v>
      </c>
      <c r="G24" s="1" t="s">
        <v>65</v>
      </c>
      <c r="H24" s="52" t="s">
        <v>66</v>
      </c>
      <c r="I24" s="66" t="s">
        <v>67</v>
      </c>
      <c r="J24" s="66" t="s">
        <v>68</v>
      </c>
    </row>
    <row r="25" spans="2:10" ht="52.5" customHeight="1">
      <c r="B25" s="3"/>
      <c r="C25" s="21"/>
      <c r="D25" s="31"/>
      <c r="E25" s="36" t="s">
        <v>77</v>
      </c>
      <c r="F25" s="1" t="s">
        <v>76</v>
      </c>
      <c r="G25" s="1" t="s">
        <v>65</v>
      </c>
      <c r="H25" s="52" t="s">
        <v>66</v>
      </c>
      <c r="I25" s="66" t="s">
        <v>67</v>
      </c>
      <c r="J25" s="66" t="s">
        <v>68</v>
      </c>
    </row>
    <row r="26" spans="2:10" ht="72.599999999999994">
      <c r="B26" s="3"/>
      <c r="C26" s="21"/>
      <c r="D26" s="31"/>
      <c r="E26" s="36" t="s">
        <v>78</v>
      </c>
      <c r="F26" s="1" t="s">
        <v>76</v>
      </c>
      <c r="G26" s="1" t="s">
        <v>65</v>
      </c>
      <c r="H26" s="52" t="s">
        <v>66</v>
      </c>
      <c r="I26" s="66" t="s">
        <v>67</v>
      </c>
      <c r="J26" s="66" t="s">
        <v>68</v>
      </c>
    </row>
    <row r="27" spans="2:10" ht="72.599999999999994">
      <c r="B27" s="3"/>
      <c r="C27" s="21"/>
      <c r="D27" s="31"/>
      <c r="E27" s="31" t="s">
        <v>79</v>
      </c>
      <c r="F27" s="1" t="s">
        <v>76</v>
      </c>
      <c r="G27" s="1" t="s">
        <v>65</v>
      </c>
      <c r="H27" s="52" t="s">
        <v>66</v>
      </c>
      <c r="I27" s="66" t="s">
        <v>67</v>
      </c>
      <c r="J27" s="66" t="s">
        <v>68</v>
      </c>
    </row>
    <row r="28" spans="2:10" ht="72.599999999999994">
      <c r="B28" s="3"/>
      <c r="C28" s="21"/>
      <c r="D28" s="31"/>
      <c r="E28" s="36" t="s">
        <v>80</v>
      </c>
      <c r="F28" s="1" t="s">
        <v>76</v>
      </c>
      <c r="G28" s="1" t="s">
        <v>65</v>
      </c>
      <c r="H28" s="52" t="s">
        <v>66</v>
      </c>
      <c r="I28" s="66" t="s">
        <v>67</v>
      </c>
      <c r="J28" s="66" t="s">
        <v>68</v>
      </c>
    </row>
    <row r="29" spans="2:10" ht="72.599999999999994">
      <c r="B29" s="3"/>
      <c r="C29" s="21"/>
      <c r="D29" s="31"/>
      <c r="E29" s="36" t="s">
        <v>81</v>
      </c>
      <c r="F29" s="1" t="s">
        <v>76</v>
      </c>
      <c r="G29" s="1" t="s">
        <v>65</v>
      </c>
      <c r="H29" s="52" t="s">
        <v>66</v>
      </c>
      <c r="I29" s="66" t="s">
        <v>67</v>
      </c>
      <c r="J29" s="66" t="s">
        <v>68</v>
      </c>
    </row>
    <row r="30" spans="2:10" ht="72.599999999999994">
      <c r="B30" s="3"/>
      <c r="C30" s="21"/>
      <c r="D30" s="31"/>
      <c r="E30" s="36" t="s">
        <v>82</v>
      </c>
      <c r="F30" s="1" t="s">
        <v>76</v>
      </c>
      <c r="G30" s="1" t="s">
        <v>65</v>
      </c>
      <c r="H30" s="52" t="s">
        <v>66</v>
      </c>
      <c r="I30" s="66" t="s">
        <v>67</v>
      </c>
      <c r="J30" s="66" t="s">
        <v>68</v>
      </c>
    </row>
    <row r="31" spans="2:10" ht="72.599999999999994">
      <c r="B31" s="3"/>
      <c r="C31" s="21"/>
      <c r="D31" s="31"/>
      <c r="E31" s="36" t="s">
        <v>83</v>
      </c>
      <c r="F31" s="1" t="s">
        <v>70</v>
      </c>
      <c r="G31" s="1" t="s">
        <v>65</v>
      </c>
      <c r="H31" s="52" t="s">
        <v>66</v>
      </c>
      <c r="I31" s="66" t="s">
        <v>67</v>
      </c>
      <c r="J31" s="66" t="s">
        <v>68</v>
      </c>
    </row>
    <row r="32" spans="2:10" ht="95.25" customHeight="1">
      <c r="B32" s="3"/>
      <c r="C32" s="21"/>
      <c r="D32" s="31"/>
      <c r="E32" s="36" t="s">
        <v>84</v>
      </c>
      <c r="F32" s="1" t="s">
        <v>70</v>
      </c>
      <c r="G32" s="1" t="s">
        <v>65</v>
      </c>
      <c r="H32" s="52" t="s">
        <v>66</v>
      </c>
      <c r="I32" s="66" t="s">
        <v>67</v>
      </c>
      <c r="J32" s="66" t="s">
        <v>68</v>
      </c>
    </row>
    <row r="33" spans="2:10" ht="104.25" customHeight="1">
      <c r="B33" s="3"/>
      <c r="C33" s="16"/>
      <c r="D33" s="1"/>
      <c r="E33" s="33" t="s">
        <v>85</v>
      </c>
      <c r="F33" s="1" t="s">
        <v>58</v>
      </c>
      <c r="G33" s="1" t="s">
        <v>86</v>
      </c>
      <c r="H33" s="52" t="s">
        <v>87</v>
      </c>
      <c r="I33" s="66" t="s">
        <v>67</v>
      </c>
      <c r="J33" s="66" t="s">
        <v>88</v>
      </c>
    </row>
    <row r="34" spans="2:10" ht="89.25" customHeight="1">
      <c r="B34" s="3"/>
      <c r="C34" s="16"/>
      <c r="D34" s="1"/>
      <c r="E34" s="36" t="s">
        <v>89</v>
      </c>
      <c r="F34" s="1" t="s">
        <v>58</v>
      </c>
      <c r="G34" s="1" t="s">
        <v>86</v>
      </c>
      <c r="H34" s="52" t="s">
        <v>90</v>
      </c>
      <c r="I34" s="66" t="s">
        <v>67</v>
      </c>
      <c r="J34" s="66" t="s">
        <v>88</v>
      </c>
    </row>
    <row r="35" spans="2:10" ht="104.25" customHeight="1">
      <c r="B35" s="3"/>
      <c r="C35" s="2"/>
      <c r="D35" s="31"/>
      <c r="E35" s="37" t="s">
        <v>91</v>
      </c>
      <c r="F35" s="1" t="s">
        <v>92</v>
      </c>
      <c r="G35" s="1" t="s">
        <v>93</v>
      </c>
      <c r="H35" s="50"/>
    </row>
    <row r="36" spans="2:10" ht="69.75" customHeight="1">
      <c r="B36" s="3"/>
      <c r="C36" s="2"/>
      <c r="D36" s="31"/>
      <c r="E36" s="33" t="s">
        <v>94</v>
      </c>
      <c r="F36" s="1" t="s">
        <v>95</v>
      </c>
      <c r="G36" s="1" t="s">
        <v>93</v>
      </c>
      <c r="H36" s="49"/>
    </row>
    <row r="37" spans="2:10" ht="72.599999999999994">
      <c r="B37" s="3"/>
      <c r="C37" s="2"/>
      <c r="D37" s="31"/>
      <c r="E37" s="37" t="s">
        <v>96</v>
      </c>
      <c r="F37" s="1" t="s">
        <v>95</v>
      </c>
      <c r="G37" s="1" t="s">
        <v>93</v>
      </c>
      <c r="H37" s="49"/>
    </row>
    <row r="38" spans="2:10" ht="72.599999999999994">
      <c r="B38" s="3"/>
      <c r="C38" s="2"/>
      <c r="D38" s="31"/>
      <c r="E38" s="37" t="s">
        <v>97</v>
      </c>
      <c r="F38" s="1" t="s">
        <v>95</v>
      </c>
      <c r="G38" s="1" t="s">
        <v>93</v>
      </c>
      <c r="H38" s="49"/>
    </row>
    <row r="39" spans="2:10" ht="72.599999999999994">
      <c r="B39" s="3"/>
      <c r="C39" s="2"/>
      <c r="D39" s="31"/>
      <c r="E39" s="37" t="s">
        <v>98</v>
      </c>
      <c r="F39" s="1" t="s">
        <v>95</v>
      </c>
      <c r="G39" s="1" t="s">
        <v>93</v>
      </c>
      <c r="H39" s="49"/>
    </row>
    <row r="40" spans="2:10" ht="29.1">
      <c r="B40" s="17">
        <v>9</v>
      </c>
      <c r="C40" s="4" t="s">
        <v>99</v>
      </c>
      <c r="D40" s="38" t="s">
        <v>100</v>
      </c>
      <c r="E40" s="37" t="s">
        <v>101</v>
      </c>
      <c r="F40" s="1" t="s">
        <v>102</v>
      </c>
      <c r="G40" s="1" t="s">
        <v>103</v>
      </c>
      <c r="H40" s="49"/>
    </row>
    <row r="41" spans="2:10" ht="29.1">
      <c r="B41" s="3"/>
      <c r="C41" s="4"/>
      <c r="D41" s="39"/>
      <c r="E41" s="37" t="s">
        <v>104</v>
      </c>
      <c r="F41" s="1" t="s">
        <v>105</v>
      </c>
      <c r="G41" s="1" t="s">
        <v>103</v>
      </c>
      <c r="H41" s="49"/>
    </row>
    <row r="42" spans="2:10" ht="63" customHeight="1">
      <c r="B42" s="3"/>
      <c r="C42" s="4"/>
      <c r="D42" s="3"/>
      <c r="E42" s="1" t="s">
        <v>106</v>
      </c>
      <c r="F42" s="1" t="s">
        <v>107</v>
      </c>
      <c r="G42" s="1" t="s">
        <v>103</v>
      </c>
      <c r="H42" s="49"/>
    </row>
    <row r="43" spans="2:10">
      <c r="F43" t="s">
        <v>108</v>
      </c>
    </row>
  </sheetData>
  <mergeCells count="1">
    <mergeCell ref="B2:H2"/>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38975-61AB-47A5-9E0C-9BD67DB01127}">
  <dimension ref="A2:Q131"/>
  <sheetViews>
    <sheetView zoomScaleNormal="100" workbookViewId="0">
      <selection sqref="A1:XFD1048576"/>
    </sheetView>
  </sheetViews>
  <sheetFormatPr defaultColWidth="11.42578125" defaultRowHeight="14.45"/>
  <cols>
    <col min="1" max="1" width="15" customWidth="1"/>
    <col min="2" max="2" width="28.42578125" customWidth="1"/>
    <col min="3" max="3" width="22.85546875" customWidth="1"/>
    <col min="4" max="4" width="36.140625" customWidth="1"/>
    <col min="5" max="5" width="45.85546875" customWidth="1"/>
    <col min="6" max="6" width="15" customWidth="1"/>
    <col min="7" max="7" width="22.140625" customWidth="1"/>
    <col min="8" max="8" width="20.85546875" customWidth="1"/>
    <col min="9" max="9" width="34.28515625" customWidth="1"/>
    <col min="10" max="10" width="30.85546875" customWidth="1"/>
    <col min="11" max="11" width="21.28515625" customWidth="1"/>
    <col min="12" max="12" width="19.28515625" customWidth="1"/>
    <col min="13" max="13" width="18.28515625" customWidth="1"/>
    <col min="14" max="14" width="19.5703125" customWidth="1"/>
    <col min="15" max="15" width="21.5703125" customWidth="1"/>
    <col min="16" max="16" width="23.85546875" customWidth="1"/>
    <col min="17" max="17" width="78.7109375" customWidth="1"/>
  </cols>
  <sheetData>
    <row r="2" spans="1:17">
      <c r="A2" s="77" t="s">
        <v>109</v>
      </c>
      <c r="B2" s="77"/>
      <c r="C2" s="77"/>
      <c r="D2" s="77"/>
      <c r="E2" s="77"/>
      <c r="F2" s="77"/>
      <c r="G2" s="77"/>
      <c r="H2" s="77"/>
      <c r="I2" s="77"/>
      <c r="J2" s="77"/>
      <c r="K2" s="77"/>
      <c r="L2" s="77"/>
      <c r="M2" s="77"/>
      <c r="N2" s="77"/>
      <c r="O2" s="77"/>
      <c r="P2" s="77"/>
    </row>
    <row r="3" spans="1:17" ht="15" thickBot="1"/>
    <row r="4" spans="1:17" ht="43.5">
      <c r="A4" s="53" t="s">
        <v>110</v>
      </c>
      <c r="B4" s="53" t="s">
        <v>111</v>
      </c>
      <c r="C4" s="53" t="s">
        <v>112</v>
      </c>
      <c r="D4" s="53" t="s">
        <v>113</v>
      </c>
      <c r="E4" s="54" t="s">
        <v>114</v>
      </c>
      <c r="F4" s="55" t="s">
        <v>115</v>
      </c>
      <c r="G4" s="55" t="s">
        <v>116</v>
      </c>
      <c r="H4" s="55" t="s">
        <v>117</v>
      </c>
      <c r="I4" s="55" t="s">
        <v>118</v>
      </c>
      <c r="J4" s="55" t="s">
        <v>119</v>
      </c>
      <c r="K4" s="55" t="s">
        <v>120</v>
      </c>
      <c r="L4" s="55" t="s">
        <v>121</v>
      </c>
      <c r="M4" s="55" t="s">
        <v>122</v>
      </c>
      <c r="N4" s="55" t="s">
        <v>123</v>
      </c>
      <c r="O4" s="56" t="s">
        <v>124</v>
      </c>
      <c r="P4" s="56" t="s">
        <v>125</v>
      </c>
      <c r="Q4" s="55" t="s">
        <v>126</v>
      </c>
    </row>
    <row r="5" spans="1:17" ht="35.25" customHeight="1">
      <c r="A5" s="60">
        <v>15201011</v>
      </c>
      <c r="B5" s="59" t="s">
        <v>127</v>
      </c>
      <c r="C5" s="59" t="s">
        <v>128</v>
      </c>
      <c r="D5" s="61" t="s">
        <v>129</v>
      </c>
      <c r="E5" s="59" t="s">
        <v>130</v>
      </c>
      <c r="F5" s="61" t="s">
        <v>131</v>
      </c>
      <c r="G5" s="59" t="s">
        <v>132</v>
      </c>
      <c r="H5" s="61">
        <v>2017</v>
      </c>
      <c r="I5" s="59" t="s">
        <v>133</v>
      </c>
      <c r="J5" s="59" t="s">
        <v>133</v>
      </c>
      <c r="K5" s="61" t="s">
        <v>134</v>
      </c>
      <c r="L5" s="61" t="s">
        <v>134</v>
      </c>
      <c r="M5" s="62" t="s">
        <v>134</v>
      </c>
      <c r="N5" s="62" t="s">
        <v>135</v>
      </c>
      <c r="O5" s="61">
        <f>H5</f>
        <v>2017</v>
      </c>
      <c r="P5" s="61" t="s">
        <v>136</v>
      </c>
      <c r="Q5" s="63" t="s">
        <v>137</v>
      </c>
    </row>
    <row r="6" spans="1:17" ht="26.1">
      <c r="A6" s="60">
        <v>15201011</v>
      </c>
      <c r="B6" s="61" t="s">
        <v>127</v>
      </c>
      <c r="C6" s="59" t="s">
        <v>128</v>
      </c>
      <c r="D6" s="59" t="s">
        <v>138</v>
      </c>
      <c r="E6" s="59" t="s">
        <v>139</v>
      </c>
      <c r="F6" s="61" t="s">
        <v>131</v>
      </c>
      <c r="G6" s="59" t="s">
        <v>140</v>
      </c>
      <c r="H6" s="61">
        <v>2013</v>
      </c>
      <c r="I6" s="59" t="s">
        <v>141</v>
      </c>
      <c r="J6" s="59" t="s">
        <v>141</v>
      </c>
      <c r="K6" s="59" t="s">
        <v>142</v>
      </c>
      <c r="L6" s="61" t="s">
        <v>143</v>
      </c>
      <c r="M6" s="62"/>
      <c r="N6" s="62"/>
      <c r="O6" s="61">
        <f>H6</f>
        <v>2013</v>
      </c>
      <c r="P6" s="61" t="s">
        <v>144</v>
      </c>
      <c r="Q6" s="64" t="s">
        <v>145</v>
      </c>
    </row>
    <row r="7" spans="1:17" ht="26.1">
      <c r="A7" s="60">
        <v>15201011</v>
      </c>
      <c r="B7" s="61" t="s">
        <v>127</v>
      </c>
      <c r="C7" s="59" t="s">
        <v>128</v>
      </c>
      <c r="D7" s="59" t="s">
        <v>146</v>
      </c>
      <c r="E7" s="59" t="s">
        <v>147</v>
      </c>
      <c r="F7" s="61" t="s">
        <v>131</v>
      </c>
      <c r="G7" s="59" t="s">
        <v>132</v>
      </c>
      <c r="H7" s="61">
        <v>2013</v>
      </c>
      <c r="I7" s="59" t="s">
        <v>141</v>
      </c>
      <c r="J7" s="59" t="s">
        <v>141</v>
      </c>
      <c r="K7" s="61" t="s">
        <v>134</v>
      </c>
      <c r="L7" s="61" t="s">
        <v>134</v>
      </c>
      <c r="M7" s="62"/>
      <c r="N7" s="62"/>
      <c r="O7" s="61">
        <f t="shared" ref="O7:O41" si="0">H7</f>
        <v>2013</v>
      </c>
      <c r="P7" s="61" t="s">
        <v>144</v>
      </c>
      <c r="Q7" s="64" t="s">
        <v>145</v>
      </c>
    </row>
    <row r="8" spans="1:17" ht="26.1">
      <c r="A8" s="60">
        <v>15201011</v>
      </c>
      <c r="B8" s="61" t="s">
        <v>127</v>
      </c>
      <c r="C8" s="59" t="s">
        <v>128</v>
      </c>
      <c r="D8" s="61" t="s">
        <v>148</v>
      </c>
      <c r="E8" s="61" t="s">
        <v>149</v>
      </c>
      <c r="F8" s="61" t="s">
        <v>131</v>
      </c>
      <c r="G8" s="59" t="s">
        <v>132</v>
      </c>
      <c r="H8" s="61">
        <v>2013</v>
      </c>
      <c r="I8" s="59" t="s">
        <v>141</v>
      </c>
      <c r="J8" s="59" t="s">
        <v>141</v>
      </c>
      <c r="K8" s="61" t="s">
        <v>134</v>
      </c>
      <c r="L8" s="61" t="s">
        <v>134</v>
      </c>
      <c r="M8" s="62"/>
      <c r="N8" s="62"/>
      <c r="O8" s="61">
        <f t="shared" si="0"/>
        <v>2013</v>
      </c>
      <c r="P8" s="61" t="s">
        <v>144</v>
      </c>
      <c r="Q8" s="64" t="s">
        <v>145</v>
      </c>
    </row>
    <row r="9" spans="1:17" ht="39">
      <c r="A9" s="60">
        <v>15201011</v>
      </c>
      <c r="B9" s="61" t="s">
        <v>150</v>
      </c>
      <c r="C9" s="59" t="s">
        <v>128</v>
      </c>
      <c r="D9" s="59" t="s">
        <v>151</v>
      </c>
      <c r="E9" s="59" t="s">
        <v>152</v>
      </c>
      <c r="F9" s="61" t="s">
        <v>131</v>
      </c>
      <c r="G9" s="59" t="s">
        <v>153</v>
      </c>
      <c r="H9" s="61">
        <v>2009</v>
      </c>
      <c r="I9" s="59" t="s">
        <v>141</v>
      </c>
      <c r="J9" s="59" t="s">
        <v>141</v>
      </c>
      <c r="K9" s="61" t="s">
        <v>134</v>
      </c>
      <c r="L9" s="61" t="s">
        <v>134</v>
      </c>
      <c r="M9" s="62"/>
      <c r="N9" s="62"/>
      <c r="O9" s="61">
        <v>2019</v>
      </c>
      <c r="P9" s="61" t="s">
        <v>154</v>
      </c>
      <c r="Q9" s="64" t="s">
        <v>145</v>
      </c>
    </row>
    <row r="10" spans="1:17" ht="51.95">
      <c r="A10" s="60">
        <v>15201011</v>
      </c>
      <c r="B10" s="61" t="s">
        <v>155</v>
      </c>
      <c r="C10" s="59" t="s">
        <v>128</v>
      </c>
      <c r="D10" s="61" t="s">
        <v>156</v>
      </c>
      <c r="E10" s="59" t="s">
        <v>157</v>
      </c>
      <c r="F10" s="61" t="s">
        <v>131</v>
      </c>
      <c r="G10" s="59" t="s">
        <v>153</v>
      </c>
      <c r="H10" s="61">
        <v>2014</v>
      </c>
      <c r="I10" s="59" t="s">
        <v>133</v>
      </c>
      <c r="J10" s="59" t="s">
        <v>133</v>
      </c>
      <c r="K10" s="61" t="s">
        <v>134</v>
      </c>
      <c r="L10" s="61" t="s">
        <v>134</v>
      </c>
      <c r="M10" s="62"/>
      <c r="N10" s="62"/>
      <c r="O10" s="61">
        <f t="shared" si="0"/>
        <v>2014</v>
      </c>
      <c r="P10" s="61" t="s">
        <v>158</v>
      </c>
      <c r="Q10" s="64" t="s">
        <v>145</v>
      </c>
    </row>
    <row r="11" spans="1:17" ht="104.1">
      <c r="A11" s="60">
        <v>15201011</v>
      </c>
      <c r="B11" s="61" t="s">
        <v>150</v>
      </c>
      <c r="C11" s="59" t="s">
        <v>128</v>
      </c>
      <c r="D11" s="59" t="s">
        <v>159</v>
      </c>
      <c r="E11" s="59" t="s">
        <v>160</v>
      </c>
      <c r="F11" s="61" t="s">
        <v>131</v>
      </c>
      <c r="H11" s="61">
        <v>2009</v>
      </c>
      <c r="I11" s="59" t="s">
        <v>141</v>
      </c>
      <c r="J11" s="59" t="s">
        <v>141</v>
      </c>
      <c r="K11" s="61" t="s">
        <v>134</v>
      </c>
      <c r="L11" s="61" t="s">
        <v>134</v>
      </c>
      <c r="M11" s="62"/>
      <c r="N11" s="62"/>
      <c r="O11" s="61">
        <f t="shared" si="0"/>
        <v>2009</v>
      </c>
      <c r="P11" s="61" t="s">
        <v>154</v>
      </c>
      <c r="Q11" s="64" t="s">
        <v>145</v>
      </c>
    </row>
    <row r="12" spans="1:17" ht="39">
      <c r="A12" s="60">
        <v>15201011</v>
      </c>
      <c r="B12" s="61" t="s">
        <v>150</v>
      </c>
      <c r="C12" s="59" t="s">
        <v>128</v>
      </c>
      <c r="D12" s="59" t="s">
        <v>161</v>
      </c>
      <c r="E12" s="59" t="s">
        <v>162</v>
      </c>
      <c r="F12" s="61" t="s">
        <v>131</v>
      </c>
      <c r="G12" s="59" t="s">
        <v>153</v>
      </c>
      <c r="H12" s="61">
        <v>2009</v>
      </c>
      <c r="I12" s="59" t="s">
        <v>141</v>
      </c>
      <c r="J12" s="59" t="s">
        <v>141</v>
      </c>
      <c r="K12" s="61" t="s">
        <v>134</v>
      </c>
      <c r="L12" s="61" t="s">
        <v>134</v>
      </c>
      <c r="M12" s="62"/>
      <c r="N12" s="62"/>
      <c r="O12" s="61">
        <f t="shared" ref="O12:O13" si="1">H12</f>
        <v>2009</v>
      </c>
      <c r="P12" s="61" t="s">
        <v>154</v>
      </c>
      <c r="Q12" s="64" t="s">
        <v>145</v>
      </c>
    </row>
    <row r="13" spans="1:17" ht="65.099999999999994">
      <c r="A13" s="60">
        <v>15201011</v>
      </c>
      <c r="B13" s="61" t="s">
        <v>127</v>
      </c>
      <c r="C13" s="59" t="s">
        <v>128</v>
      </c>
      <c r="D13" s="59" t="s">
        <v>163</v>
      </c>
      <c r="E13" s="59" t="s">
        <v>164</v>
      </c>
      <c r="F13" s="61" t="s">
        <v>131</v>
      </c>
      <c r="G13" s="59" t="s">
        <v>132</v>
      </c>
      <c r="H13" s="61">
        <v>2009</v>
      </c>
      <c r="I13" s="59" t="s">
        <v>141</v>
      </c>
      <c r="J13" s="59" t="s">
        <v>141</v>
      </c>
      <c r="K13" s="61" t="s">
        <v>134</v>
      </c>
      <c r="L13" s="61" t="s">
        <v>134</v>
      </c>
      <c r="M13" s="62"/>
      <c r="N13" s="62"/>
      <c r="O13" s="61">
        <f t="shared" si="1"/>
        <v>2009</v>
      </c>
      <c r="P13" s="61" t="s">
        <v>154</v>
      </c>
      <c r="Q13" s="64" t="s">
        <v>145</v>
      </c>
    </row>
    <row r="14" spans="1:17" ht="26.1">
      <c r="A14" s="60">
        <v>15201011</v>
      </c>
      <c r="B14" s="61" t="s">
        <v>155</v>
      </c>
      <c r="C14" s="59" t="s">
        <v>128</v>
      </c>
      <c r="D14" s="59" t="s">
        <v>165</v>
      </c>
      <c r="E14" s="61" t="s">
        <v>166</v>
      </c>
      <c r="F14" s="61" t="s">
        <v>131</v>
      </c>
      <c r="G14" s="59" t="s">
        <v>132</v>
      </c>
      <c r="H14" s="61">
        <v>2009</v>
      </c>
      <c r="I14" s="59" t="s">
        <v>141</v>
      </c>
      <c r="J14" s="59" t="s">
        <v>141</v>
      </c>
      <c r="K14" s="61" t="s">
        <v>134</v>
      </c>
      <c r="L14" s="61" t="s">
        <v>134</v>
      </c>
      <c r="M14" s="62"/>
      <c r="N14" s="62"/>
      <c r="O14" s="61">
        <f t="shared" si="0"/>
        <v>2009</v>
      </c>
      <c r="P14" s="61" t="s">
        <v>154</v>
      </c>
      <c r="Q14" s="64" t="s">
        <v>145</v>
      </c>
    </row>
    <row r="15" spans="1:17" ht="26.1">
      <c r="A15" s="60">
        <v>16501002</v>
      </c>
      <c r="B15" s="61" t="s">
        <v>127</v>
      </c>
      <c r="C15" s="59" t="s">
        <v>167</v>
      </c>
      <c r="D15" s="61" t="s">
        <v>168</v>
      </c>
      <c r="E15" s="61" t="s">
        <v>169</v>
      </c>
      <c r="F15" s="61" t="s">
        <v>131</v>
      </c>
      <c r="G15" s="59" t="s">
        <v>132</v>
      </c>
      <c r="H15" s="61">
        <v>2018</v>
      </c>
      <c r="I15" s="61" t="s">
        <v>167</v>
      </c>
      <c r="J15" s="61" t="s">
        <v>167</v>
      </c>
      <c r="K15" s="61" t="s">
        <v>134</v>
      </c>
      <c r="L15" s="61" t="s">
        <v>134</v>
      </c>
      <c r="M15" s="62"/>
      <c r="N15" s="62"/>
      <c r="O15" s="61">
        <f t="shared" si="0"/>
        <v>2018</v>
      </c>
      <c r="P15" s="61" t="s">
        <v>170</v>
      </c>
      <c r="Q15" s="64" t="s">
        <v>145</v>
      </c>
    </row>
    <row r="16" spans="1:17" ht="39">
      <c r="A16" s="60">
        <v>16501002</v>
      </c>
      <c r="B16" s="61" t="s">
        <v>127</v>
      </c>
      <c r="C16" s="59" t="s">
        <v>167</v>
      </c>
      <c r="D16" s="59" t="s">
        <v>171</v>
      </c>
      <c r="E16" s="59" t="s">
        <v>172</v>
      </c>
      <c r="F16" s="61" t="s">
        <v>131</v>
      </c>
      <c r="G16" s="59" t="s">
        <v>132</v>
      </c>
      <c r="H16" s="61">
        <v>2018</v>
      </c>
      <c r="I16" s="61" t="s">
        <v>167</v>
      </c>
      <c r="J16" s="61" t="s">
        <v>167</v>
      </c>
      <c r="K16" s="61" t="s">
        <v>134</v>
      </c>
      <c r="L16" s="61" t="s">
        <v>134</v>
      </c>
      <c r="M16" s="62"/>
      <c r="N16" s="62"/>
      <c r="O16" s="61">
        <f t="shared" si="0"/>
        <v>2018</v>
      </c>
      <c r="P16" s="61" t="s">
        <v>170</v>
      </c>
      <c r="Q16" s="64" t="s">
        <v>145</v>
      </c>
    </row>
    <row r="17" spans="1:17" ht="90.95">
      <c r="A17" s="60">
        <v>16501002</v>
      </c>
      <c r="B17" s="61" t="s">
        <v>127</v>
      </c>
      <c r="C17" s="59" t="s">
        <v>167</v>
      </c>
      <c r="D17" s="61" t="s">
        <v>173</v>
      </c>
      <c r="E17" s="59" t="s">
        <v>174</v>
      </c>
      <c r="F17" s="61" t="s">
        <v>131</v>
      </c>
      <c r="G17" s="59" t="s">
        <v>132</v>
      </c>
      <c r="H17" s="61">
        <v>2018</v>
      </c>
      <c r="I17" s="61" t="s">
        <v>167</v>
      </c>
      <c r="J17" s="61" t="s">
        <v>167</v>
      </c>
      <c r="K17" s="61" t="s">
        <v>134</v>
      </c>
      <c r="L17" s="61" t="s">
        <v>134</v>
      </c>
      <c r="M17" s="61"/>
      <c r="N17" s="61"/>
      <c r="O17" s="61">
        <f t="shared" si="0"/>
        <v>2018</v>
      </c>
      <c r="P17" s="61" t="s">
        <v>170</v>
      </c>
      <c r="Q17" s="64" t="s">
        <v>145</v>
      </c>
    </row>
    <row r="18" spans="1:17" ht="40.5">
      <c r="A18" s="57">
        <v>15201010</v>
      </c>
      <c r="B18" s="61" t="s">
        <v>175</v>
      </c>
      <c r="C18" s="58" t="s">
        <v>176</v>
      </c>
      <c r="D18" s="57" t="s">
        <v>177</v>
      </c>
      <c r="E18" s="58" t="s">
        <v>178</v>
      </c>
      <c r="F18" s="57" t="s">
        <v>131</v>
      </c>
      <c r="G18" s="59" t="s">
        <v>153</v>
      </c>
      <c r="H18" s="57">
        <v>2014</v>
      </c>
      <c r="I18" s="57" t="s">
        <v>176</v>
      </c>
      <c r="J18" s="57" t="s">
        <v>176</v>
      </c>
      <c r="K18" s="61" t="s">
        <v>134</v>
      </c>
      <c r="L18" s="61" t="s">
        <v>134</v>
      </c>
      <c r="M18" s="57"/>
      <c r="N18" s="57"/>
      <c r="O18" s="57">
        <f t="shared" si="0"/>
        <v>2014</v>
      </c>
      <c r="P18" s="57" t="s">
        <v>179</v>
      </c>
      <c r="Q18" s="64" t="s">
        <v>145</v>
      </c>
    </row>
    <row r="19" spans="1:17" ht="27.6">
      <c r="A19" s="57">
        <v>15201010</v>
      </c>
      <c r="B19" s="61" t="s">
        <v>155</v>
      </c>
      <c r="C19" s="58" t="s">
        <v>176</v>
      </c>
      <c r="D19" s="58" t="s">
        <v>180</v>
      </c>
      <c r="E19" s="58" t="s">
        <v>181</v>
      </c>
      <c r="F19" s="57" t="s">
        <v>131</v>
      </c>
      <c r="G19" s="59" t="s">
        <v>153</v>
      </c>
      <c r="H19" s="57">
        <v>1998</v>
      </c>
      <c r="I19" s="57" t="s">
        <v>176</v>
      </c>
      <c r="J19" s="57" t="s">
        <v>176</v>
      </c>
      <c r="K19" s="61" t="s">
        <v>134</v>
      </c>
      <c r="L19" s="61" t="s">
        <v>134</v>
      </c>
      <c r="M19" s="57"/>
      <c r="N19" s="57"/>
      <c r="O19" s="57">
        <f t="shared" si="0"/>
        <v>1998</v>
      </c>
      <c r="P19" s="57" t="s">
        <v>182</v>
      </c>
      <c r="Q19" s="64" t="s">
        <v>145</v>
      </c>
    </row>
    <row r="20" spans="1:17" ht="27.6">
      <c r="A20" s="57">
        <v>15201010</v>
      </c>
      <c r="B20" s="61" t="s">
        <v>175</v>
      </c>
      <c r="C20" s="58" t="s">
        <v>176</v>
      </c>
      <c r="D20" s="58" t="s">
        <v>183</v>
      </c>
      <c r="E20" s="57" t="s">
        <v>184</v>
      </c>
      <c r="F20" s="57" t="s">
        <v>131</v>
      </c>
      <c r="G20" s="59" t="s">
        <v>153</v>
      </c>
      <c r="H20" s="57">
        <v>1997</v>
      </c>
      <c r="I20" s="57" t="s">
        <v>176</v>
      </c>
      <c r="J20" s="57" t="s">
        <v>176</v>
      </c>
      <c r="K20" s="61" t="s">
        <v>134</v>
      </c>
      <c r="L20" s="61" t="s">
        <v>134</v>
      </c>
      <c r="M20" s="57"/>
      <c r="N20" s="57"/>
      <c r="O20" s="57">
        <f t="shared" si="0"/>
        <v>1997</v>
      </c>
      <c r="P20" s="57" t="s">
        <v>185</v>
      </c>
      <c r="Q20" s="64" t="s">
        <v>145</v>
      </c>
    </row>
    <row r="21" spans="1:17" ht="66.599999999999994">
      <c r="A21" s="57">
        <v>15201010</v>
      </c>
      <c r="B21" s="61" t="s">
        <v>175</v>
      </c>
      <c r="C21" s="58" t="s">
        <v>176</v>
      </c>
      <c r="D21" s="57" t="s">
        <v>186</v>
      </c>
      <c r="E21" s="58" t="s">
        <v>187</v>
      </c>
      <c r="F21" s="57" t="s">
        <v>131</v>
      </c>
      <c r="G21" s="59" t="s">
        <v>153</v>
      </c>
      <c r="H21" s="57">
        <v>2013</v>
      </c>
      <c r="I21" s="57" t="s">
        <v>176</v>
      </c>
      <c r="J21" s="57" t="s">
        <v>176</v>
      </c>
      <c r="K21" s="61" t="s">
        <v>134</v>
      </c>
      <c r="L21" s="61" t="s">
        <v>134</v>
      </c>
      <c r="M21" s="57"/>
      <c r="N21" s="57"/>
      <c r="O21" s="57">
        <f t="shared" si="0"/>
        <v>2013</v>
      </c>
      <c r="P21" s="57" t="s">
        <v>144</v>
      </c>
      <c r="Q21" s="64" t="s">
        <v>145</v>
      </c>
    </row>
    <row r="22" spans="1:17" ht="27.6">
      <c r="A22" s="57">
        <v>15201010</v>
      </c>
      <c r="B22" s="61" t="s">
        <v>175</v>
      </c>
      <c r="C22" s="58" t="s">
        <v>176</v>
      </c>
      <c r="D22" s="57" t="s">
        <v>188</v>
      </c>
      <c r="E22" s="57" t="s">
        <v>189</v>
      </c>
      <c r="F22" s="57" t="s">
        <v>131</v>
      </c>
      <c r="G22" s="59" t="s">
        <v>153</v>
      </c>
      <c r="H22" s="57">
        <v>2013</v>
      </c>
      <c r="I22" s="57" t="s">
        <v>176</v>
      </c>
      <c r="J22" s="57" t="s">
        <v>176</v>
      </c>
      <c r="K22" s="61" t="s">
        <v>134</v>
      </c>
      <c r="L22" s="61" t="s">
        <v>134</v>
      </c>
      <c r="M22" s="57"/>
      <c r="N22" s="57"/>
      <c r="O22" s="57">
        <f t="shared" si="0"/>
        <v>2013</v>
      </c>
      <c r="P22" s="57" t="s">
        <v>144</v>
      </c>
      <c r="Q22" s="64" t="s">
        <v>145</v>
      </c>
    </row>
    <row r="23" spans="1:17" ht="27.6">
      <c r="A23" s="57">
        <v>15201010</v>
      </c>
      <c r="B23" s="61" t="s">
        <v>175</v>
      </c>
      <c r="C23" s="58" t="s">
        <v>176</v>
      </c>
      <c r="D23" s="57" t="s">
        <v>190</v>
      </c>
      <c r="E23" s="57" t="s">
        <v>191</v>
      </c>
      <c r="F23" s="57" t="s">
        <v>131</v>
      </c>
      <c r="G23" s="59" t="s">
        <v>153</v>
      </c>
      <c r="H23" s="57">
        <v>2012</v>
      </c>
      <c r="I23" s="57" t="s">
        <v>176</v>
      </c>
      <c r="J23" s="57" t="s">
        <v>176</v>
      </c>
      <c r="K23" s="61" t="s">
        <v>134</v>
      </c>
      <c r="L23" s="61" t="s">
        <v>134</v>
      </c>
      <c r="M23" s="57"/>
      <c r="N23" s="57"/>
      <c r="O23" s="57">
        <f t="shared" si="0"/>
        <v>2012</v>
      </c>
      <c r="P23" s="57" t="s">
        <v>192</v>
      </c>
      <c r="Q23" s="64" t="s">
        <v>145</v>
      </c>
    </row>
    <row r="24" spans="1:17" ht="26.1">
      <c r="A24" s="57">
        <v>15201018</v>
      </c>
      <c r="B24" s="57" t="s">
        <v>155</v>
      </c>
      <c r="C24" s="57" t="s">
        <v>193</v>
      </c>
      <c r="D24" s="57" t="s">
        <v>194</v>
      </c>
      <c r="E24" s="57" t="s">
        <v>195</v>
      </c>
      <c r="F24" s="57" t="s">
        <v>131</v>
      </c>
      <c r="G24" s="59" t="s">
        <v>153</v>
      </c>
      <c r="H24" s="57">
        <v>2014</v>
      </c>
      <c r="I24" s="57" t="s">
        <v>176</v>
      </c>
      <c r="J24" s="57" t="s">
        <v>176</v>
      </c>
      <c r="K24" s="61" t="s">
        <v>134</v>
      </c>
      <c r="L24" s="61" t="s">
        <v>134</v>
      </c>
      <c r="M24" s="57"/>
      <c r="N24" s="57"/>
      <c r="O24" s="57">
        <f t="shared" si="0"/>
        <v>2014</v>
      </c>
      <c r="P24" s="57" t="s">
        <v>158</v>
      </c>
      <c r="Q24" s="64" t="s">
        <v>145</v>
      </c>
    </row>
    <row r="25" spans="1:17" ht="53.45">
      <c r="A25" s="57">
        <v>15201018</v>
      </c>
      <c r="B25" s="57" t="s">
        <v>127</v>
      </c>
      <c r="C25" s="57" t="s">
        <v>193</v>
      </c>
      <c r="D25" s="57" t="s">
        <v>196</v>
      </c>
      <c r="E25" s="58" t="s">
        <v>197</v>
      </c>
      <c r="F25" s="57" t="s">
        <v>131</v>
      </c>
      <c r="G25" s="59" t="s">
        <v>132</v>
      </c>
      <c r="H25" s="57">
        <v>2009</v>
      </c>
      <c r="I25" s="57" t="s">
        <v>193</v>
      </c>
      <c r="J25" s="57" t="s">
        <v>193</v>
      </c>
      <c r="K25" s="61" t="s">
        <v>134</v>
      </c>
      <c r="L25" s="61" t="s">
        <v>134</v>
      </c>
      <c r="M25" s="57"/>
      <c r="N25" s="57"/>
      <c r="O25" s="57">
        <f t="shared" si="0"/>
        <v>2009</v>
      </c>
      <c r="P25" s="57" t="s">
        <v>154</v>
      </c>
      <c r="Q25" s="64" t="s">
        <v>145</v>
      </c>
    </row>
    <row r="26" spans="1:17" ht="26.1">
      <c r="A26" s="57">
        <v>15201018</v>
      </c>
      <c r="B26" s="57" t="s">
        <v>198</v>
      </c>
      <c r="C26" s="57" t="s">
        <v>193</v>
      </c>
      <c r="D26" s="57" t="s">
        <v>199</v>
      </c>
      <c r="E26" s="57" t="s">
        <v>200</v>
      </c>
      <c r="F26" s="57" t="s">
        <v>131</v>
      </c>
      <c r="G26" s="59" t="s">
        <v>153</v>
      </c>
      <c r="H26" s="57">
        <v>2016</v>
      </c>
      <c r="I26" s="57" t="s">
        <v>193</v>
      </c>
      <c r="J26" s="57" t="s">
        <v>193</v>
      </c>
      <c r="K26" s="61" t="s">
        <v>134</v>
      </c>
      <c r="L26" s="61" t="s">
        <v>134</v>
      </c>
      <c r="M26" s="57"/>
      <c r="N26" s="57"/>
      <c r="O26" s="57">
        <f t="shared" si="0"/>
        <v>2016</v>
      </c>
      <c r="P26" s="57" t="s">
        <v>201</v>
      </c>
      <c r="Q26" s="64" t="s">
        <v>145</v>
      </c>
    </row>
    <row r="27" spans="1:17" ht="26.1">
      <c r="A27" s="57">
        <v>15201018</v>
      </c>
      <c r="B27" s="57" t="s">
        <v>127</v>
      </c>
      <c r="C27" s="57" t="s">
        <v>193</v>
      </c>
      <c r="D27" s="57" t="s">
        <v>202</v>
      </c>
      <c r="E27" s="57" t="s">
        <v>203</v>
      </c>
      <c r="F27" s="57" t="s">
        <v>131</v>
      </c>
      <c r="G27" s="59" t="s">
        <v>153</v>
      </c>
      <c r="H27" s="57">
        <v>2012</v>
      </c>
      <c r="I27" s="57" t="s">
        <v>193</v>
      </c>
      <c r="J27" s="57" t="s">
        <v>193</v>
      </c>
      <c r="K27" s="61" t="s">
        <v>134</v>
      </c>
      <c r="L27" s="61" t="s">
        <v>134</v>
      </c>
      <c r="M27" s="57"/>
      <c r="N27" s="57"/>
      <c r="O27" s="57">
        <f t="shared" si="0"/>
        <v>2012</v>
      </c>
      <c r="P27" s="57" t="s">
        <v>192</v>
      </c>
      <c r="Q27" s="64" t="s">
        <v>145</v>
      </c>
    </row>
    <row r="28" spans="1:17" ht="40.5">
      <c r="A28" s="57">
        <v>16801001</v>
      </c>
      <c r="B28" s="58" t="s">
        <v>204</v>
      </c>
      <c r="C28" s="57" t="s">
        <v>205</v>
      </c>
      <c r="D28" s="57" t="s">
        <v>206</v>
      </c>
      <c r="E28" s="58" t="s">
        <v>207</v>
      </c>
      <c r="F28" s="57" t="s">
        <v>131</v>
      </c>
      <c r="G28" s="59" t="s">
        <v>153</v>
      </c>
      <c r="H28" s="57">
        <v>2014</v>
      </c>
      <c r="I28" s="57" t="s">
        <v>205</v>
      </c>
      <c r="J28" s="57" t="s">
        <v>205</v>
      </c>
      <c r="K28" s="61" t="s">
        <v>134</v>
      </c>
      <c r="L28" s="61" t="s">
        <v>134</v>
      </c>
      <c r="M28" s="57"/>
      <c r="N28" s="57"/>
      <c r="O28" s="57">
        <f t="shared" si="0"/>
        <v>2014</v>
      </c>
      <c r="P28" s="57" t="s">
        <v>158</v>
      </c>
      <c r="Q28" s="64" t="s">
        <v>145</v>
      </c>
    </row>
    <row r="29" spans="1:17" ht="40.5">
      <c r="A29" s="57">
        <v>16801001</v>
      </c>
      <c r="B29" s="57" t="s">
        <v>127</v>
      </c>
      <c r="C29" s="57" t="s">
        <v>205</v>
      </c>
      <c r="D29" s="57" t="s">
        <v>208</v>
      </c>
      <c r="E29" s="58" t="s">
        <v>209</v>
      </c>
      <c r="F29" s="57" t="s">
        <v>131</v>
      </c>
      <c r="G29" s="59" t="s">
        <v>140</v>
      </c>
      <c r="H29" s="57">
        <v>2012</v>
      </c>
      <c r="I29" s="57" t="s">
        <v>205</v>
      </c>
      <c r="J29" s="57" t="s">
        <v>205</v>
      </c>
      <c r="K29" s="61" t="s">
        <v>134</v>
      </c>
      <c r="L29" s="61" t="s">
        <v>134</v>
      </c>
      <c r="M29" s="57"/>
      <c r="N29" s="57"/>
      <c r="O29" s="57">
        <f t="shared" si="0"/>
        <v>2012</v>
      </c>
      <c r="P29" s="57" t="s">
        <v>192</v>
      </c>
      <c r="Q29" s="64" t="s">
        <v>145</v>
      </c>
    </row>
    <row r="30" spans="1:17" ht="27.6">
      <c r="A30" s="57">
        <v>16801001</v>
      </c>
      <c r="B30" s="57" t="s">
        <v>127</v>
      </c>
      <c r="C30" s="57" t="s">
        <v>205</v>
      </c>
      <c r="D30" s="58" t="s">
        <v>210</v>
      </c>
      <c r="E30" s="58" t="s">
        <v>211</v>
      </c>
      <c r="F30" s="57" t="s">
        <v>131</v>
      </c>
      <c r="G30" s="59" t="s">
        <v>132</v>
      </c>
      <c r="H30" s="57">
        <v>2004</v>
      </c>
      <c r="I30" s="57" t="s">
        <v>205</v>
      </c>
      <c r="J30" s="57" t="s">
        <v>205</v>
      </c>
      <c r="K30" s="61" t="s">
        <v>134</v>
      </c>
      <c r="L30" s="61" t="s">
        <v>134</v>
      </c>
      <c r="M30" s="57"/>
      <c r="N30" s="57"/>
      <c r="O30" s="57">
        <f t="shared" si="0"/>
        <v>2004</v>
      </c>
      <c r="P30" s="57" t="s">
        <v>212</v>
      </c>
      <c r="Q30" s="64" t="s">
        <v>145</v>
      </c>
    </row>
    <row r="31" spans="1:17" ht="27.6">
      <c r="A31" s="57">
        <v>16801001</v>
      </c>
      <c r="B31" s="57" t="s">
        <v>150</v>
      </c>
      <c r="C31" s="57" t="s">
        <v>205</v>
      </c>
      <c r="D31" s="58" t="s">
        <v>213</v>
      </c>
      <c r="E31" s="58" t="s">
        <v>214</v>
      </c>
      <c r="F31" s="57" t="s">
        <v>131</v>
      </c>
      <c r="G31" s="59" t="s">
        <v>215</v>
      </c>
      <c r="H31" s="57">
        <v>2018</v>
      </c>
      <c r="I31" s="57" t="s">
        <v>205</v>
      </c>
      <c r="J31" s="57" t="s">
        <v>205</v>
      </c>
      <c r="K31" s="61" t="s">
        <v>134</v>
      </c>
      <c r="L31" s="61" t="s">
        <v>134</v>
      </c>
      <c r="M31" s="57"/>
      <c r="N31" s="57"/>
      <c r="O31" s="57">
        <f t="shared" si="0"/>
        <v>2018</v>
      </c>
      <c r="P31" s="57" t="s">
        <v>170</v>
      </c>
      <c r="Q31" s="64" t="s">
        <v>145</v>
      </c>
    </row>
    <row r="32" spans="1:17" ht="66.599999999999994">
      <c r="A32" s="57">
        <v>16801001</v>
      </c>
      <c r="B32" s="58" t="s">
        <v>204</v>
      </c>
      <c r="C32" s="57" t="s">
        <v>205</v>
      </c>
      <c r="D32" s="57" t="s">
        <v>216</v>
      </c>
      <c r="E32" s="58" t="s">
        <v>217</v>
      </c>
      <c r="F32" s="57" t="s">
        <v>131</v>
      </c>
      <c r="G32" s="59" t="s">
        <v>132</v>
      </c>
      <c r="H32" s="57">
        <v>2009</v>
      </c>
      <c r="I32" s="57" t="s">
        <v>205</v>
      </c>
      <c r="J32" s="57" t="s">
        <v>205</v>
      </c>
      <c r="K32" s="61" t="s">
        <v>134</v>
      </c>
      <c r="L32" s="61" t="s">
        <v>134</v>
      </c>
      <c r="M32" s="57"/>
      <c r="N32" s="57"/>
      <c r="O32" s="57">
        <f t="shared" si="0"/>
        <v>2009</v>
      </c>
      <c r="P32" s="57" t="s">
        <v>154</v>
      </c>
      <c r="Q32" s="64" t="s">
        <v>145</v>
      </c>
    </row>
    <row r="33" spans="1:17" ht="40.5">
      <c r="A33" s="57">
        <v>16801001</v>
      </c>
      <c r="B33" s="58" t="s">
        <v>204</v>
      </c>
      <c r="C33" s="57" t="s">
        <v>205</v>
      </c>
      <c r="D33" s="57" t="s">
        <v>218</v>
      </c>
      <c r="E33" s="58" t="s">
        <v>219</v>
      </c>
      <c r="F33" s="57" t="s">
        <v>131</v>
      </c>
      <c r="G33" s="59" t="s">
        <v>132</v>
      </c>
      <c r="H33" s="57">
        <v>2018</v>
      </c>
      <c r="I33" s="57" t="s">
        <v>205</v>
      </c>
      <c r="J33" s="57" t="s">
        <v>205</v>
      </c>
      <c r="K33" s="61" t="s">
        <v>134</v>
      </c>
      <c r="L33" s="61" t="s">
        <v>134</v>
      </c>
      <c r="M33" s="57"/>
      <c r="N33" s="57"/>
      <c r="O33" s="57">
        <f t="shared" si="0"/>
        <v>2018</v>
      </c>
      <c r="P33" s="57" t="s">
        <v>170</v>
      </c>
      <c r="Q33" s="64" t="s">
        <v>145</v>
      </c>
    </row>
    <row r="34" spans="1:17" ht="40.5">
      <c r="A34" s="57">
        <v>16801001</v>
      </c>
      <c r="B34" s="58" t="s">
        <v>220</v>
      </c>
      <c r="C34" s="57" t="s">
        <v>205</v>
      </c>
      <c r="D34" s="58" t="s">
        <v>221</v>
      </c>
      <c r="E34" s="58" t="s">
        <v>222</v>
      </c>
      <c r="F34" s="57" t="s">
        <v>131</v>
      </c>
      <c r="G34" s="59" t="s">
        <v>132</v>
      </c>
      <c r="H34" s="57">
        <v>2016</v>
      </c>
      <c r="I34" s="57" t="s">
        <v>205</v>
      </c>
      <c r="J34" s="57" t="s">
        <v>205</v>
      </c>
      <c r="K34" s="61" t="s">
        <v>134</v>
      </c>
      <c r="L34" s="61" t="s">
        <v>134</v>
      </c>
      <c r="M34" s="57"/>
      <c r="N34" s="57"/>
      <c r="O34" s="57">
        <f t="shared" si="0"/>
        <v>2016</v>
      </c>
      <c r="P34" s="57" t="s">
        <v>201</v>
      </c>
      <c r="Q34" s="64" t="s">
        <v>145</v>
      </c>
    </row>
    <row r="35" spans="1:17" ht="40.5">
      <c r="A35" s="57">
        <v>16801001</v>
      </c>
      <c r="B35" s="58" t="s">
        <v>204</v>
      </c>
      <c r="C35" s="57" t="s">
        <v>205</v>
      </c>
      <c r="D35" s="57" t="s">
        <v>223</v>
      </c>
      <c r="E35" s="58" t="s">
        <v>224</v>
      </c>
      <c r="F35" s="57" t="s">
        <v>131</v>
      </c>
      <c r="G35" s="59" t="s">
        <v>132</v>
      </c>
      <c r="H35" s="57">
        <v>2016</v>
      </c>
      <c r="I35" s="57" t="s">
        <v>205</v>
      </c>
      <c r="J35" s="57" t="s">
        <v>205</v>
      </c>
      <c r="K35" s="61" t="s">
        <v>134</v>
      </c>
      <c r="L35" s="61" t="s">
        <v>134</v>
      </c>
      <c r="M35" s="57"/>
      <c r="N35" s="57"/>
      <c r="O35" s="57">
        <f t="shared" si="0"/>
        <v>2016</v>
      </c>
      <c r="P35" s="57" t="s">
        <v>201</v>
      </c>
      <c r="Q35" s="64" t="s">
        <v>145</v>
      </c>
    </row>
    <row r="36" spans="1:17" ht="26.1">
      <c r="A36" s="57">
        <v>16801001</v>
      </c>
      <c r="B36" s="57" t="s">
        <v>155</v>
      </c>
      <c r="C36" s="57" t="s">
        <v>205</v>
      </c>
      <c r="D36" s="57" t="s">
        <v>225</v>
      </c>
      <c r="E36" s="57" t="s">
        <v>226</v>
      </c>
      <c r="F36" s="57" t="s">
        <v>131</v>
      </c>
      <c r="G36" s="59" t="s">
        <v>215</v>
      </c>
      <c r="H36" s="57">
        <v>2011</v>
      </c>
      <c r="I36" s="57" t="s">
        <v>205</v>
      </c>
      <c r="J36" s="57" t="s">
        <v>205</v>
      </c>
      <c r="K36" s="61" t="s">
        <v>134</v>
      </c>
      <c r="L36" s="61" t="s">
        <v>134</v>
      </c>
      <c r="M36" s="57"/>
      <c r="N36" s="57"/>
      <c r="O36" s="57">
        <f t="shared" si="0"/>
        <v>2011</v>
      </c>
      <c r="P36" s="57" t="s">
        <v>227</v>
      </c>
      <c r="Q36" s="64" t="s">
        <v>145</v>
      </c>
    </row>
    <row r="37" spans="1:17" ht="183.6">
      <c r="A37" s="57">
        <v>16801001</v>
      </c>
      <c r="B37" s="57" t="s">
        <v>127</v>
      </c>
      <c r="C37" s="57" t="s">
        <v>205</v>
      </c>
      <c r="D37" s="58" t="s">
        <v>228</v>
      </c>
      <c r="E37" s="58" t="s">
        <v>229</v>
      </c>
      <c r="F37" s="57" t="s">
        <v>131</v>
      </c>
      <c r="G37" s="59" t="s">
        <v>132</v>
      </c>
      <c r="H37" s="57">
        <v>2009</v>
      </c>
      <c r="I37" s="57" t="s">
        <v>205</v>
      </c>
      <c r="J37" s="57" t="s">
        <v>205</v>
      </c>
      <c r="K37" s="61" t="s">
        <v>134</v>
      </c>
      <c r="L37" s="61" t="s">
        <v>134</v>
      </c>
      <c r="M37" s="57"/>
      <c r="N37" s="57"/>
      <c r="O37" s="57">
        <f t="shared" si="0"/>
        <v>2009</v>
      </c>
      <c r="P37" s="57" t="s">
        <v>154</v>
      </c>
      <c r="Q37" s="64" t="s">
        <v>145</v>
      </c>
    </row>
    <row r="38" spans="1:17" ht="105.6">
      <c r="A38" s="57">
        <v>15701002</v>
      </c>
      <c r="B38" s="57" t="s">
        <v>127</v>
      </c>
      <c r="C38" s="57" t="s">
        <v>230</v>
      </c>
      <c r="D38" s="57" t="s">
        <v>231</v>
      </c>
      <c r="E38" s="58" t="s">
        <v>232</v>
      </c>
      <c r="F38" s="57" t="s">
        <v>131</v>
      </c>
      <c r="G38" s="59" t="s">
        <v>132</v>
      </c>
      <c r="H38" s="57">
        <v>2017</v>
      </c>
      <c r="I38" s="57" t="s">
        <v>230</v>
      </c>
      <c r="J38" s="57" t="s">
        <v>230</v>
      </c>
      <c r="K38" s="61" t="s">
        <v>134</v>
      </c>
      <c r="L38" s="61" t="s">
        <v>134</v>
      </c>
      <c r="M38" s="57"/>
      <c r="N38" s="57"/>
      <c r="O38" s="57">
        <f t="shared" si="0"/>
        <v>2017</v>
      </c>
      <c r="P38" s="57" t="s">
        <v>136</v>
      </c>
      <c r="Q38" s="64" t="s">
        <v>145</v>
      </c>
    </row>
    <row r="39" spans="1:17" ht="92.45">
      <c r="A39" s="57">
        <v>15701002</v>
      </c>
      <c r="B39" s="57" t="s">
        <v>127</v>
      </c>
      <c r="C39" s="57" t="s">
        <v>230</v>
      </c>
      <c r="D39" s="57" t="s">
        <v>233</v>
      </c>
      <c r="E39" s="58" t="s">
        <v>234</v>
      </c>
      <c r="F39" s="57" t="s">
        <v>131</v>
      </c>
      <c r="G39" s="59" t="s">
        <v>132</v>
      </c>
      <c r="H39" s="57">
        <v>2007</v>
      </c>
      <c r="I39" s="57" t="s">
        <v>230</v>
      </c>
      <c r="J39" s="57" t="s">
        <v>230</v>
      </c>
      <c r="K39" s="61" t="s">
        <v>134</v>
      </c>
      <c r="L39" s="61" t="s">
        <v>134</v>
      </c>
      <c r="M39" s="57"/>
      <c r="N39" s="57"/>
      <c r="O39" s="57">
        <f t="shared" si="0"/>
        <v>2007</v>
      </c>
      <c r="P39" s="57" t="s">
        <v>235</v>
      </c>
      <c r="Q39" s="64" t="s">
        <v>145</v>
      </c>
    </row>
    <row r="40" spans="1:17" ht="26.1">
      <c r="A40" s="57">
        <v>15701002</v>
      </c>
      <c r="B40" s="57" t="s">
        <v>127</v>
      </c>
      <c r="C40" s="57" t="s">
        <v>230</v>
      </c>
      <c r="D40" s="57" t="s">
        <v>236</v>
      </c>
      <c r="E40" s="57" t="s">
        <v>237</v>
      </c>
      <c r="F40" s="57" t="s">
        <v>131</v>
      </c>
      <c r="G40" s="59" t="s">
        <v>132</v>
      </c>
      <c r="H40" s="57">
        <v>2017</v>
      </c>
      <c r="I40" s="57" t="s">
        <v>230</v>
      </c>
      <c r="J40" s="57" t="s">
        <v>230</v>
      </c>
      <c r="K40" s="61" t="s">
        <v>134</v>
      </c>
      <c r="L40" s="61" t="s">
        <v>134</v>
      </c>
      <c r="M40" s="57"/>
      <c r="N40" s="57"/>
      <c r="O40" s="57">
        <f t="shared" si="0"/>
        <v>2017</v>
      </c>
      <c r="P40" s="57" t="s">
        <v>136</v>
      </c>
      <c r="Q40" s="64" t="s">
        <v>145</v>
      </c>
    </row>
    <row r="41" spans="1:17" ht="53.45">
      <c r="A41" s="57">
        <v>15701002</v>
      </c>
      <c r="B41" s="57" t="s">
        <v>127</v>
      </c>
      <c r="C41" s="57" t="s">
        <v>230</v>
      </c>
      <c r="D41" s="57" t="s">
        <v>238</v>
      </c>
      <c r="E41" s="58" t="s">
        <v>239</v>
      </c>
      <c r="F41" s="57" t="s">
        <v>131</v>
      </c>
      <c r="G41" s="59" t="s">
        <v>132</v>
      </c>
      <c r="H41" s="57">
        <v>2017</v>
      </c>
      <c r="I41" s="57" t="s">
        <v>230</v>
      </c>
      <c r="J41" s="57" t="s">
        <v>230</v>
      </c>
      <c r="K41" s="61" t="s">
        <v>134</v>
      </c>
      <c r="L41" s="61" t="s">
        <v>134</v>
      </c>
      <c r="M41" s="57"/>
      <c r="N41" s="57"/>
      <c r="O41" s="57">
        <f t="shared" si="0"/>
        <v>2017</v>
      </c>
      <c r="P41" s="57" t="s">
        <v>136</v>
      </c>
      <c r="Q41" s="64" t="s">
        <v>145</v>
      </c>
    </row>
    <row r="42" spans="1:17" ht="27.6">
      <c r="A42" s="57">
        <v>15701002</v>
      </c>
      <c r="B42" s="57" t="s">
        <v>127</v>
      </c>
      <c r="C42" s="57" t="s">
        <v>230</v>
      </c>
      <c r="D42" s="57" t="s">
        <v>240</v>
      </c>
      <c r="E42" s="58" t="s">
        <v>241</v>
      </c>
      <c r="F42" s="57" t="s">
        <v>131</v>
      </c>
      <c r="G42" s="59" t="s">
        <v>132</v>
      </c>
      <c r="H42" s="57">
        <v>2017</v>
      </c>
      <c r="I42" s="57" t="s">
        <v>230</v>
      </c>
      <c r="J42" s="57" t="s">
        <v>230</v>
      </c>
      <c r="K42" s="61" t="s">
        <v>134</v>
      </c>
      <c r="L42" s="61" t="s">
        <v>134</v>
      </c>
      <c r="M42" s="57"/>
      <c r="N42" s="57"/>
      <c r="O42" s="57">
        <f t="shared" ref="O42:O51" si="2">H42</f>
        <v>2017</v>
      </c>
      <c r="P42" s="57" t="s">
        <v>136</v>
      </c>
      <c r="Q42" s="64" t="s">
        <v>145</v>
      </c>
    </row>
    <row r="43" spans="1:17" ht="53.45">
      <c r="A43" s="57">
        <v>15701002</v>
      </c>
      <c r="B43" s="57" t="s">
        <v>127</v>
      </c>
      <c r="C43" s="57" t="s">
        <v>230</v>
      </c>
      <c r="D43" s="57" t="s">
        <v>242</v>
      </c>
      <c r="E43" s="58" t="s">
        <v>243</v>
      </c>
      <c r="F43" s="57" t="s">
        <v>131</v>
      </c>
      <c r="G43" s="59" t="s">
        <v>132</v>
      </c>
      <c r="H43" s="57">
        <v>2017</v>
      </c>
      <c r="I43" s="57" t="s">
        <v>230</v>
      </c>
      <c r="J43" s="57" t="s">
        <v>230</v>
      </c>
      <c r="K43" s="61" t="s">
        <v>134</v>
      </c>
      <c r="L43" s="61" t="s">
        <v>134</v>
      </c>
      <c r="M43" s="57"/>
      <c r="N43" s="57"/>
      <c r="O43" s="57">
        <f t="shared" si="2"/>
        <v>2017</v>
      </c>
      <c r="P43" s="57" t="s">
        <v>136</v>
      </c>
      <c r="Q43" s="64" t="s">
        <v>145</v>
      </c>
    </row>
    <row r="44" spans="1:17" ht="27.6">
      <c r="A44" s="57">
        <v>15701002</v>
      </c>
      <c r="B44" s="57" t="s">
        <v>127</v>
      </c>
      <c r="C44" s="57" t="s">
        <v>230</v>
      </c>
      <c r="D44" s="57" t="s">
        <v>244</v>
      </c>
      <c r="E44" s="58" t="s">
        <v>245</v>
      </c>
      <c r="F44" s="57" t="s">
        <v>131</v>
      </c>
      <c r="G44" s="59" t="s">
        <v>132</v>
      </c>
      <c r="H44" s="57">
        <v>2017</v>
      </c>
      <c r="I44" s="57" t="s">
        <v>230</v>
      </c>
      <c r="J44" s="57" t="s">
        <v>230</v>
      </c>
      <c r="K44" s="61" t="s">
        <v>134</v>
      </c>
      <c r="L44" s="61" t="s">
        <v>134</v>
      </c>
      <c r="M44" s="57"/>
      <c r="N44" s="57"/>
      <c r="O44" s="57">
        <f t="shared" si="2"/>
        <v>2017</v>
      </c>
      <c r="P44" s="57" t="s">
        <v>136</v>
      </c>
      <c r="Q44" s="64" t="s">
        <v>145</v>
      </c>
    </row>
    <row r="45" spans="1:17" ht="66.599999999999994">
      <c r="A45" s="57">
        <v>15701002</v>
      </c>
      <c r="B45" s="57" t="s">
        <v>127</v>
      </c>
      <c r="C45" s="57" t="s">
        <v>230</v>
      </c>
      <c r="D45" s="57" t="s">
        <v>246</v>
      </c>
      <c r="E45" s="58" t="s">
        <v>247</v>
      </c>
      <c r="F45" s="57" t="s">
        <v>131</v>
      </c>
      <c r="G45" s="59" t="s">
        <v>132</v>
      </c>
      <c r="H45" s="57">
        <v>2017</v>
      </c>
      <c r="I45" s="57" t="s">
        <v>230</v>
      </c>
      <c r="J45" s="57" t="s">
        <v>230</v>
      </c>
      <c r="K45" s="61" t="s">
        <v>134</v>
      </c>
      <c r="L45" s="61" t="s">
        <v>134</v>
      </c>
      <c r="M45" s="57"/>
      <c r="N45" s="57"/>
      <c r="O45" s="57">
        <f t="shared" si="2"/>
        <v>2017</v>
      </c>
      <c r="P45" s="57" t="s">
        <v>136</v>
      </c>
      <c r="Q45" s="64" t="s">
        <v>145</v>
      </c>
    </row>
    <row r="46" spans="1:17" ht="40.5">
      <c r="A46" s="57">
        <v>15701002</v>
      </c>
      <c r="B46" s="57" t="s">
        <v>155</v>
      </c>
      <c r="C46" s="57" t="s">
        <v>230</v>
      </c>
      <c r="D46" s="58" t="s">
        <v>248</v>
      </c>
      <c r="E46" s="58" t="s">
        <v>249</v>
      </c>
      <c r="F46" s="57" t="s">
        <v>131</v>
      </c>
      <c r="G46" s="59" t="s">
        <v>215</v>
      </c>
      <c r="H46" s="57">
        <v>2017</v>
      </c>
      <c r="I46" s="57" t="s">
        <v>230</v>
      </c>
      <c r="J46" s="57" t="s">
        <v>230</v>
      </c>
      <c r="K46" s="61" t="s">
        <v>134</v>
      </c>
      <c r="L46" s="61" t="s">
        <v>134</v>
      </c>
      <c r="M46" s="57"/>
      <c r="N46" s="57"/>
      <c r="O46" s="57">
        <f t="shared" si="2"/>
        <v>2017</v>
      </c>
      <c r="P46" s="57" t="s">
        <v>136</v>
      </c>
      <c r="Q46" s="64" t="s">
        <v>145</v>
      </c>
    </row>
    <row r="47" spans="1:17" ht="27.6">
      <c r="A47" s="57">
        <v>15701006</v>
      </c>
      <c r="B47" s="57" t="s">
        <v>127</v>
      </c>
      <c r="C47" s="57" t="s">
        <v>250</v>
      </c>
      <c r="D47" s="57" t="s">
        <v>251</v>
      </c>
      <c r="E47" s="58" t="s">
        <v>252</v>
      </c>
      <c r="F47" s="57" t="s">
        <v>131</v>
      </c>
      <c r="G47" s="59" t="s">
        <v>132</v>
      </c>
      <c r="H47" s="57">
        <v>2018</v>
      </c>
      <c r="I47" s="57" t="s">
        <v>250</v>
      </c>
      <c r="J47" s="57" t="s">
        <v>250</v>
      </c>
      <c r="K47" s="61" t="s">
        <v>134</v>
      </c>
      <c r="L47" s="61" t="s">
        <v>134</v>
      </c>
      <c r="M47" s="57"/>
      <c r="N47" s="57"/>
      <c r="O47" s="57">
        <f t="shared" si="2"/>
        <v>2018</v>
      </c>
      <c r="P47" s="57" t="s">
        <v>170</v>
      </c>
      <c r="Q47" s="64" t="s">
        <v>145</v>
      </c>
    </row>
    <row r="48" spans="1:17" ht="27.6">
      <c r="A48" s="57">
        <v>15701006</v>
      </c>
      <c r="B48" s="57" t="s">
        <v>127</v>
      </c>
      <c r="C48" s="57" t="s">
        <v>250</v>
      </c>
      <c r="D48" s="57" t="s">
        <v>253</v>
      </c>
      <c r="E48" s="58" t="s">
        <v>254</v>
      </c>
      <c r="F48" s="57" t="s">
        <v>131</v>
      </c>
      <c r="G48" s="59" t="s">
        <v>132</v>
      </c>
      <c r="H48" s="57">
        <v>2018</v>
      </c>
      <c r="I48" s="57" t="s">
        <v>250</v>
      </c>
      <c r="J48" s="57" t="s">
        <v>250</v>
      </c>
      <c r="K48" s="61" t="s">
        <v>134</v>
      </c>
      <c r="L48" s="61" t="s">
        <v>134</v>
      </c>
      <c r="M48" s="57"/>
      <c r="N48" s="57"/>
      <c r="O48" s="57">
        <f t="shared" si="2"/>
        <v>2018</v>
      </c>
      <c r="P48" s="57" t="s">
        <v>170</v>
      </c>
      <c r="Q48" s="64" t="s">
        <v>145</v>
      </c>
    </row>
    <row r="49" spans="1:17" ht="40.5">
      <c r="A49" s="57">
        <v>15701006</v>
      </c>
      <c r="B49" s="57" t="s">
        <v>127</v>
      </c>
      <c r="C49" s="57" t="s">
        <v>250</v>
      </c>
      <c r="D49" s="58" t="s">
        <v>255</v>
      </c>
      <c r="E49" s="58" t="s">
        <v>256</v>
      </c>
      <c r="F49" s="57" t="s">
        <v>131</v>
      </c>
      <c r="G49" s="59" t="s">
        <v>132</v>
      </c>
      <c r="H49" s="57">
        <v>2018</v>
      </c>
      <c r="I49" s="57" t="s">
        <v>250</v>
      </c>
      <c r="J49" s="57" t="s">
        <v>250</v>
      </c>
      <c r="K49" s="61" t="s">
        <v>134</v>
      </c>
      <c r="L49" s="61" t="s">
        <v>134</v>
      </c>
      <c r="M49" s="57"/>
      <c r="N49" s="57"/>
      <c r="O49" s="57">
        <f t="shared" si="2"/>
        <v>2018</v>
      </c>
      <c r="P49" s="57" t="s">
        <v>170</v>
      </c>
      <c r="Q49" s="64" t="s">
        <v>145</v>
      </c>
    </row>
    <row r="50" spans="1:17" ht="27.6">
      <c r="A50" s="57">
        <v>15701006</v>
      </c>
      <c r="B50" s="57" t="s">
        <v>155</v>
      </c>
      <c r="C50" s="57" t="s">
        <v>250</v>
      </c>
      <c r="D50" s="58" t="s">
        <v>257</v>
      </c>
      <c r="E50" s="58" t="s">
        <v>258</v>
      </c>
      <c r="F50" s="57" t="s">
        <v>131</v>
      </c>
      <c r="G50" s="59" t="s">
        <v>215</v>
      </c>
      <c r="H50" s="57">
        <v>2016</v>
      </c>
      <c r="I50" s="57" t="s">
        <v>250</v>
      </c>
      <c r="J50" s="57" t="s">
        <v>250</v>
      </c>
      <c r="K50" s="61" t="s">
        <v>134</v>
      </c>
      <c r="L50" s="61" t="s">
        <v>134</v>
      </c>
      <c r="M50" s="57"/>
      <c r="N50" s="57"/>
      <c r="O50" s="57">
        <f t="shared" si="2"/>
        <v>2016</v>
      </c>
      <c r="P50" s="57" t="s">
        <v>201</v>
      </c>
      <c r="Q50" s="64" t="s">
        <v>145</v>
      </c>
    </row>
    <row r="51" spans="1:17" ht="40.5">
      <c r="A51" s="57">
        <v>15201016</v>
      </c>
      <c r="B51" s="57" t="s">
        <v>155</v>
      </c>
      <c r="C51" s="57" t="s">
        <v>259</v>
      </c>
      <c r="D51" s="57" t="s">
        <v>260</v>
      </c>
      <c r="E51" s="58" t="s">
        <v>261</v>
      </c>
      <c r="F51" s="57" t="s">
        <v>131</v>
      </c>
      <c r="G51" s="59" t="s">
        <v>215</v>
      </c>
      <c r="H51" s="57">
        <v>2016</v>
      </c>
      <c r="I51" s="57" t="s">
        <v>259</v>
      </c>
      <c r="J51" s="57" t="s">
        <v>259</v>
      </c>
      <c r="K51" s="61" t="s">
        <v>134</v>
      </c>
      <c r="L51" s="61" t="s">
        <v>134</v>
      </c>
      <c r="M51" s="3"/>
      <c r="N51" s="3"/>
      <c r="O51" s="57">
        <f t="shared" si="2"/>
        <v>2016</v>
      </c>
      <c r="P51" s="58" t="s">
        <v>262</v>
      </c>
      <c r="Q51" s="64" t="s">
        <v>145</v>
      </c>
    </row>
    <row r="52" spans="1:17" ht="144.6">
      <c r="A52" s="57">
        <v>15201016</v>
      </c>
      <c r="B52" s="57" t="s">
        <v>155</v>
      </c>
      <c r="C52" s="57" t="s">
        <v>259</v>
      </c>
      <c r="D52" s="57" t="s">
        <v>263</v>
      </c>
      <c r="E52" s="58" t="s">
        <v>264</v>
      </c>
      <c r="F52" s="57" t="s">
        <v>131</v>
      </c>
      <c r="G52" s="59" t="s">
        <v>215</v>
      </c>
      <c r="H52" s="57">
        <v>2016</v>
      </c>
      <c r="I52" s="57" t="s">
        <v>259</v>
      </c>
      <c r="J52" s="57" t="s">
        <v>259</v>
      </c>
      <c r="K52" s="61" t="s">
        <v>134</v>
      </c>
      <c r="L52" s="61" t="s">
        <v>134</v>
      </c>
      <c r="M52" s="3"/>
      <c r="N52" s="3"/>
      <c r="O52" s="57">
        <f t="shared" ref="O52:O53" si="3">H52</f>
        <v>2016</v>
      </c>
      <c r="P52" s="58" t="s">
        <v>262</v>
      </c>
      <c r="Q52" s="64" t="s">
        <v>145</v>
      </c>
    </row>
    <row r="53" spans="1:17" ht="53.45">
      <c r="A53" s="57">
        <v>15201016</v>
      </c>
      <c r="B53" s="57" t="s">
        <v>155</v>
      </c>
      <c r="C53" s="57" t="s">
        <v>259</v>
      </c>
      <c r="D53" s="58" t="s">
        <v>265</v>
      </c>
      <c r="E53" s="58" t="s">
        <v>266</v>
      </c>
      <c r="F53" s="57" t="s">
        <v>131</v>
      </c>
      <c r="G53" s="59" t="s">
        <v>215</v>
      </c>
      <c r="H53" s="57">
        <v>2016</v>
      </c>
      <c r="I53" s="57" t="s">
        <v>259</v>
      </c>
      <c r="J53" s="57" t="s">
        <v>259</v>
      </c>
      <c r="K53" s="61" t="s">
        <v>134</v>
      </c>
      <c r="L53" s="61" t="s">
        <v>134</v>
      </c>
      <c r="M53" s="3"/>
      <c r="N53" s="3"/>
      <c r="O53" s="57">
        <f t="shared" si="3"/>
        <v>2016</v>
      </c>
      <c r="P53" s="58" t="s">
        <v>262</v>
      </c>
      <c r="Q53" s="64" t="s">
        <v>145</v>
      </c>
    </row>
    <row r="54" spans="1:17" ht="40.5">
      <c r="A54" s="57">
        <v>15201016</v>
      </c>
      <c r="B54" s="57" t="s">
        <v>155</v>
      </c>
      <c r="C54" s="57" t="s">
        <v>259</v>
      </c>
      <c r="D54" s="57" t="s">
        <v>267</v>
      </c>
      <c r="E54" s="58" t="s">
        <v>261</v>
      </c>
      <c r="F54" s="57" t="s">
        <v>131</v>
      </c>
      <c r="G54" s="59" t="s">
        <v>215</v>
      </c>
      <c r="H54" s="57">
        <v>2016</v>
      </c>
      <c r="I54" s="57" t="s">
        <v>259</v>
      </c>
      <c r="J54" s="57" t="s">
        <v>259</v>
      </c>
      <c r="K54" s="61" t="s">
        <v>134</v>
      </c>
      <c r="L54" s="61" t="s">
        <v>134</v>
      </c>
      <c r="M54" s="3"/>
      <c r="N54" s="3"/>
      <c r="O54" s="57">
        <f t="shared" ref="O54:O57" si="4">H54</f>
        <v>2016</v>
      </c>
      <c r="P54" s="58" t="s">
        <v>262</v>
      </c>
      <c r="Q54" s="64" t="s">
        <v>145</v>
      </c>
    </row>
    <row r="55" spans="1:17" ht="79.5">
      <c r="A55" s="57">
        <v>15201016</v>
      </c>
      <c r="B55" s="57" t="s">
        <v>155</v>
      </c>
      <c r="C55" s="57" t="s">
        <v>259</v>
      </c>
      <c r="D55" s="57" t="s">
        <v>268</v>
      </c>
      <c r="E55" s="58" t="s">
        <v>269</v>
      </c>
      <c r="F55" s="57" t="s">
        <v>131</v>
      </c>
      <c r="G55" s="59" t="s">
        <v>215</v>
      </c>
      <c r="H55" s="57">
        <v>2016</v>
      </c>
      <c r="I55" s="57" t="s">
        <v>259</v>
      </c>
      <c r="J55" s="57" t="s">
        <v>259</v>
      </c>
      <c r="K55" s="61" t="s">
        <v>134</v>
      </c>
      <c r="L55" s="61" t="s">
        <v>134</v>
      </c>
      <c r="M55" s="3"/>
      <c r="N55" s="3"/>
      <c r="O55" s="57">
        <f t="shared" si="4"/>
        <v>2016</v>
      </c>
      <c r="P55" s="58" t="s">
        <v>262</v>
      </c>
      <c r="Q55" s="64" t="s">
        <v>145</v>
      </c>
    </row>
    <row r="56" spans="1:17" ht="66.599999999999994">
      <c r="A56" s="57">
        <v>15201016</v>
      </c>
      <c r="B56" s="57" t="s">
        <v>155</v>
      </c>
      <c r="C56" s="57" t="s">
        <v>259</v>
      </c>
      <c r="D56" s="57" t="s">
        <v>270</v>
      </c>
      <c r="E56" s="58" t="s">
        <v>271</v>
      </c>
      <c r="F56" s="57" t="s">
        <v>131</v>
      </c>
      <c r="G56" s="59" t="s">
        <v>215</v>
      </c>
      <c r="H56" s="57">
        <v>2016</v>
      </c>
      <c r="I56" s="57" t="s">
        <v>259</v>
      </c>
      <c r="J56" s="57" t="s">
        <v>259</v>
      </c>
      <c r="K56" s="61" t="s">
        <v>134</v>
      </c>
      <c r="L56" s="61" t="s">
        <v>134</v>
      </c>
      <c r="M56" s="3"/>
      <c r="N56" s="3"/>
      <c r="O56" s="57">
        <f t="shared" si="4"/>
        <v>2016</v>
      </c>
      <c r="P56" s="58" t="s">
        <v>262</v>
      </c>
      <c r="Q56" s="64" t="s">
        <v>145</v>
      </c>
    </row>
    <row r="57" spans="1:17" ht="53.45">
      <c r="A57" s="57">
        <v>15201016</v>
      </c>
      <c r="B57" s="57" t="s">
        <v>155</v>
      </c>
      <c r="C57" s="57" t="s">
        <v>259</v>
      </c>
      <c r="D57" s="57" t="s">
        <v>272</v>
      </c>
      <c r="E57" s="58" t="s">
        <v>273</v>
      </c>
      <c r="F57" s="57" t="s">
        <v>131</v>
      </c>
      <c r="G57" s="59" t="s">
        <v>215</v>
      </c>
      <c r="H57" s="57">
        <v>2016</v>
      </c>
      <c r="I57" s="57" t="s">
        <v>259</v>
      </c>
      <c r="J57" s="57" t="s">
        <v>259</v>
      </c>
      <c r="K57" s="61" t="s">
        <v>134</v>
      </c>
      <c r="L57" s="61" t="s">
        <v>134</v>
      </c>
      <c r="M57" s="57"/>
      <c r="N57" s="57"/>
      <c r="O57" s="57">
        <f t="shared" si="4"/>
        <v>2016</v>
      </c>
      <c r="P57" s="58" t="s">
        <v>262</v>
      </c>
      <c r="Q57" s="64" t="s">
        <v>145</v>
      </c>
    </row>
    <row r="58" spans="1:17" ht="118.5">
      <c r="A58" s="57">
        <v>15201016</v>
      </c>
      <c r="B58" s="57" t="s">
        <v>155</v>
      </c>
      <c r="C58" s="57" t="s">
        <v>259</v>
      </c>
      <c r="D58" s="57" t="s">
        <v>274</v>
      </c>
      <c r="E58" s="58" t="s">
        <v>275</v>
      </c>
      <c r="F58" s="57" t="s">
        <v>131</v>
      </c>
      <c r="G58" s="59" t="s">
        <v>215</v>
      </c>
      <c r="H58" s="57">
        <v>2016</v>
      </c>
      <c r="I58" s="57" t="s">
        <v>259</v>
      </c>
      <c r="J58" s="57" t="s">
        <v>259</v>
      </c>
      <c r="K58" s="61" t="s">
        <v>134</v>
      </c>
      <c r="L58" s="61" t="s">
        <v>134</v>
      </c>
      <c r="M58" s="57"/>
      <c r="N58" s="57"/>
      <c r="O58" s="57">
        <f t="shared" ref="O58:O131" si="5">H58</f>
        <v>2016</v>
      </c>
      <c r="P58" s="58" t="s">
        <v>262</v>
      </c>
      <c r="Q58" s="64" t="s">
        <v>145</v>
      </c>
    </row>
    <row r="59" spans="1:17" ht="27.6">
      <c r="A59" s="57">
        <v>16501005</v>
      </c>
      <c r="B59" s="57" t="s">
        <v>127</v>
      </c>
      <c r="C59" s="57" t="s">
        <v>276</v>
      </c>
      <c r="D59" s="57" t="s">
        <v>277</v>
      </c>
      <c r="E59" s="58" t="s">
        <v>278</v>
      </c>
      <c r="F59" s="57" t="s">
        <v>131</v>
      </c>
      <c r="G59" s="59" t="s">
        <v>132</v>
      </c>
      <c r="H59" s="57">
        <v>2017</v>
      </c>
      <c r="I59" s="58" t="s">
        <v>279</v>
      </c>
      <c r="J59" s="58" t="s">
        <v>279</v>
      </c>
      <c r="K59" s="61" t="s">
        <v>134</v>
      </c>
      <c r="L59" s="61" t="s">
        <v>134</v>
      </c>
      <c r="M59" s="57"/>
      <c r="N59" s="57"/>
      <c r="O59" s="57">
        <f t="shared" si="5"/>
        <v>2017</v>
      </c>
      <c r="P59" s="57" t="s">
        <v>136</v>
      </c>
      <c r="Q59" s="64" t="s">
        <v>145</v>
      </c>
    </row>
    <row r="60" spans="1:17" ht="53.45">
      <c r="A60" s="57">
        <v>16501005</v>
      </c>
      <c r="B60" s="57" t="s">
        <v>127</v>
      </c>
      <c r="C60" s="57" t="s">
        <v>276</v>
      </c>
      <c r="D60" s="57" t="s">
        <v>280</v>
      </c>
      <c r="E60" s="58" t="s">
        <v>281</v>
      </c>
      <c r="F60" s="57" t="s">
        <v>131</v>
      </c>
      <c r="G60" s="59" t="s">
        <v>132</v>
      </c>
      <c r="H60" s="57">
        <v>2018</v>
      </c>
      <c r="I60" s="57" t="s">
        <v>276</v>
      </c>
      <c r="J60" s="57" t="s">
        <v>276</v>
      </c>
      <c r="K60" s="61" t="s">
        <v>134</v>
      </c>
      <c r="L60" s="61" t="s">
        <v>134</v>
      </c>
      <c r="M60" s="57"/>
      <c r="N60" s="57"/>
      <c r="O60" s="57">
        <f t="shared" si="5"/>
        <v>2018</v>
      </c>
      <c r="P60" s="57" t="s">
        <v>170</v>
      </c>
      <c r="Q60" s="64" t="s">
        <v>145</v>
      </c>
    </row>
    <row r="61" spans="1:17" ht="53.45">
      <c r="A61" s="57">
        <v>16501005</v>
      </c>
      <c r="B61" s="57" t="s">
        <v>127</v>
      </c>
      <c r="C61" s="57" t="s">
        <v>276</v>
      </c>
      <c r="D61" s="57" t="s">
        <v>282</v>
      </c>
      <c r="E61" s="58" t="s">
        <v>283</v>
      </c>
      <c r="F61" s="57" t="s">
        <v>131</v>
      </c>
      <c r="G61" s="59" t="s">
        <v>132</v>
      </c>
      <c r="H61" s="57">
        <v>2018</v>
      </c>
      <c r="I61" s="57" t="s">
        <v>276</v>
      </c>
      <c r="J61" s="57" t="s">
        <v>276</v>
      </c>
      <c r="K61" s="61" t="s">
        <v>134</v>
      </c>
      <c r="L61" s="61" t="s">
        <v>134</v>
      </c>
      <c r="M61" s="57"/>
      <c r="N61" s="57"/>
      <c r="O61" s="57">
        <f t="shared" si="5"/>
        <v>2018</v>
      </c>
      <c r="P61" s="57" t="s">
        <v>170</v>
      </c>
      <c r="Q61" s="64" t="s">
        <v>145</v>
      </c>
    </row>
    <row r="62" spans="1:17" ht="27.6">
      <c r="A62" s="57">
        <v>16501005</v>
      </c>
      <c r="B62" s="57" t="s">
        <v>127</v>
      </c>
      <c r="C62" s="57" t="s">
        <v>276</v>
      </c>
      <c r="D62" s="57" t="s">
        <v>284</v>
      </c>
      <c r="E62" s="58" t="s">
        <v>285</v>
      </c>
      <c r="F62" s="57" t="s">
        <v>131</v>
      </c>
      <c r="G62" s="59" t="s">
        <v>132</v>
      </c>
      <c r="H62" s="57">
        <v>2018</v>
      </c>
      <c r="I62" s="58" t="s">
        <v>286</v>
      </c>
      <c r="J62" s="58" t="s">
        <v>286</v>
      </c>
      <c r="K62" s="61" t="s">
        <v>134</v>
      </c>
      <c r="L62" s="61" t="s">
        <v>134</v>
      </c>
      <c r="M62" s="57"/>
      <c r="N62" s="57"/>
      <c r="O62" s="57">
        <f t="shared" si="5"/>
        <v>2018</v>
      </c>
      <c r="P62" s="57" t="s">
        <v>170</v>
      </c>
      <c r="Q62" s="64" t="s">
        <v>145</v>
      </c>
    </row>
    <row r="63" spans="1:17" ht="27.6">
      <c r="A63" s="57">
        <v>15701005</v>
      </c>
      <c r="B63" s="57" t="s">
        <v>127</v>
      </c>
      <c r="C63" s="57" t="s">
        <v>287</v>
      </c>
      <c r="D63" s="58" t="s">
        <v>288</v>
      </c>
      <c r="E63" s="58" t="s">
        <v>289</v>
      </c>
      <c r="F63" s="57" t="s">
        <v>131</v>
      </c>
      <c r="G63" s="59" t="s">
        <v>140</v>
      </c>
      <c r="H63" s="57">
        <v>2017</v>
      </c>
      <c r="I63" s="57" t="s">
        <v>287</v>
      </c>
      <c r="J63" s="57" t="s">
        <v>287</v>
      </c>
      <c r="K63" s="61" t="s">
        <v>134</v>
      </c>
      <c r="L63" s="61" t="s">
        <v>134</v>
      </c>
      <c r="M63" s="57"/>
      <c r="N63" s="57"/>
      <c r="O63" s="57">
        <f t="shared" si="5"/>
        <v>2017</v>
      </c>
      <c r="P63" s="57" t="s">
        <v>136</v>
      </c>
      <c r="Q63" s="64" t="s">
        <v>145</v>
      </c>
    </row>
    <row r="64" spans="1:17" ht="40.5">
      <c r="A64" s="57">
        <v>15701005</v>
      </c>
      <c r="B64" s="57" t="s">
        <v>127</v>
      </c>
      <c r="C64" s="57" t="s">
        <v>287</v>
      </c>
      <c r="D64" s="57" t="s">
        <v>290</v>
      </c>
      <c r="E64" s="58" t="s">
        <v>291</v>
      </c>
      <c r="F64" s="57" t="s">
        <v>131</v>
      </c>
      <c r="G64" s="59" t="s">
        <v>140</v>
      </c>
      <c r="H64" s="57">
        <v>2017</v>
      </c>
      <c r="I64" s="57" t="s">
        <v>287</v>
      </c>
      <c r="J64" s="57" t="s">
        <v>287</v>
      </c>
      <c r="K64" s="61" t="s">
        <v>134</v>
      </c>
      <c r="L64" s="61" t="s">
        <v>134</v>
      </c>
      <c r="M64" s="57"/>
      <c r="N64" s="57"/>
      <c r="O64" s="57">
        <f t="shared" si="5"/>
        <v>2017</v>
      </c>
      <c r="P64" s="57" t="s">
        <v>136</v>
      </c>
      <c r="Q64" s="64" t="s">
        <v>145</v>
      </c>
    </row>
    <row r="65" spans="1:17" ht="105.6">
      <c r="A65" s="57">
        <v>15701005</v>
      </c>
      <c r="B65" s="57" t="s">
        <v>127</v>
      </c>
      <c r="C65" s="57" t="s">
        <v>287</v>
      </c>
      <c r="D65" s="57" t="s">
        <v>292</v>
      </c>
      <c r="E65" s="58" t="s">
        <v>293</v>
      </c>
      <c r="F65" s="57" t="s">
        <v>131</v>
      </c>
      <c r="G65" s="59" t="s">
        <v>132</v>
      </c>
      <c r="H65" s="57">
        <v>2017</v>
      </c>
      <c r="I65" s="57" t="s">
        <v>287</v>
      </c>
      <c r="J65" s="57" t="s">
        <v>287</v>
      </c>
      <c r="K65" s="61" t="s">
        <v>134</v>
      </c>
      <c r="L65" s="61" t="s">
        <v>134</v>
      </c>
      <c r="M65" s="57"/>
      <c r="N65" s="57"/>
      <c r="O65" s="57">
        <f t="shared" si="5"/>
        <v>2017</v>
      </c>
      <c r="P65" s="57" t="s">
        <v>136</v>
      </c>
      <c r="Q65" s="64" t="s">
        <v>145</v>
      </c>
    </row>
    <row r="66" spans="1:17" ht="53.45">
      <c r="A66" s="57">
        <v>15701005</v>
      </c>
      <c r="B66" s="57" t="s">
        <v>127</v>
      </c>
      <c r="C66" s="57" t="s">
        <v>287</v>
      </c>
      <c r="D66" s="57" t="s">
        <v>294</v>
      </c>
      <c r="E66" s="58" t="s">
        <v>295</v>
      </c>
      <c r="F66" s="57" t="s">
        <v>131</v>
      </c>
      <c r="G66" s="59" t="s">
        <v>132</v>
      </c>
      <c r="H66" s="57">
        <v>2017</v>
      </c>
      <c r="I66" s="57" t="s">
        <v>287</v>
      </c>
      <c r="J66" s="57" t="s">
        <v>287</v>
      </c>
      <c r="K66" s="61" t="s">
        <v>134</v>
      </c>
      <c r="L66" s="61" t="s">
        <v>134</v>
      </c>
      <c r="M66" s="57"/>
      <c r="N66" s="57"/>
      <c r="O66" s="57">
        <f t="shared" si="5"/>
        <v>2017</v>
      </c>
      <c r="P66" s="57" t="s">
        <v>136</v>
      </c>
      <c r="Q66" s="64" t="s">
        <v>145</v>
      </c>
    </row>
    <row r="67" spans="1:17" ht="27.6">
      <c r="A67" s="57">
        <v>15701005</v>
      </c>
      <c r="B67" s="57" t="s">
        <v>127</v>
      </c>
      <c r="C67" s="57" t="s">
        <v>287</v>
      </c>
      <c r="D67" s="57" t="s">
        <v>296</v>
      </c>
      <c r="E67" s="58" t="s">
        <v>297</v>
      </c>
      <c r="F67" s="57" t="s">
        <v>131</v>
      </c>
      <c r="G67" s="59" t="s">
        <v>215</v>
      </c>
      <c r="H67" s="57">
        <v>2017</v>
      </c>
      <c r="I67" s="57" t="s">
        <v>287</v>
      </c>
      <c r="J67" s="57" t="s">
        <v>287</v>
      </c>
      <c r="K67" s="61" t="s">
        <v>134</v>
      </c>
      <c r="L67" s="61" t="s">
        <v>134</v>
      </c>
      <c r="M67" s="57"/>
      <c r="N67" s="57"/>
      <c r="O67" s="57">
        <f t="shared" si="5"/>
        <v>2017</v>
      </c>
      <c r="P67" s="57" t="s">
        <v>136</v>
      </c>
      <c r="Q67" s="64" t="s">
        <v>145</v>
      </c>
    </row>
    <row r="68" spans="1:17" ht="53.45">
      <c r="A68" s="57">
        <v>15201001</v>
      </c>
      <c r="B68" s="57" t="s">
        <v>127</v>
      </c>
      <c r="C68" s="57" t="s">
        <v>298</v>
      </c>
      <c r="D68" s="57" t="s">
        <v>299</v>
      </c>
      <c r="E68" s="58" t="s">
        <v>300</v>
      </c>
      <c r="F68" s="57" t="s">
        <v>131</v>
      </c>
      <c r="G68" s="59" t="s">
        <v>140</v>
      </c>
      <c r="H68" s="57">
        <v>2000</v>
      </c>
      <c r="I68" s="57" t="s">
        <v>298</v>
      </c>
      <c r="J68" s="57" t="s">
        <v>298</v>
      </c>
      <c r="K68" s="61" t="s">
        <v>134</v>
      </c>
      <c r="L68" s="61" t="s">
        <v>134</v>
      </c>
      <c r="M68" s="61" t="s">
        <v>134</v>
      </c>
      <c r="N68" s="59" t="s">
        <v>301</v>
      </c>
      <c r="O68" s="57">
        <f t="shared" si="5"/>
        <v>2000</v>
      </c>
      <c r="P68" s="57" t="s">
        <v>302</v>
      </c>
      <c r="Q68" s="64" t="s">
        <v>145</v>
      </c>
    </row>
    <row r="69" spans="1:17" ht="40.5">
      <c r="A69" s="57">
        <v>15201001</v>
      </c>
      <c r="B69" s="57" t="s">
        <v>127</v>
      </c>
      <c r="C69" s="57" t="s">
        <v>298</v>
      </c>
      <c r="D69" s="57" t="s">
        <v>303</v>
      </c>
      <c r="E69" s="58" t="s">
        <v>304</v>
      </c>
      <c r="F69" s="57" t="s">
        <v>131</v>
      </c>
      <c r="G69" s="59" t="s">
        <v>140</v>
      </c>
      <c r="H69" s="57">
        <v>2014</v>
      </c>
      <c r="I69" s="57" t="s">
        <v>298</v>
      </c>
      <c r="J69" s="57" t="s">
        <v>298</v>
      </c>
      <c r="K69" s="61" t="s">
        <v>134</v>
      </c>
      <c r="L69" s="61" t="s">
        <v>134</v>
      </c>
      <c r="M69" s="61" t="s">
        <v>134</v>
      </c>
      <c r="N69" s="59" t="s">
        <v>301</v>
      </c>
      <c r="O69" s="57">
        <f t="shared" si="5"/>
        <v>2014</v>
      </c>
      <c r="P69" s="57" t="s">
        <v>158</v>
      </c>
      <c r="Q69" s="64" t="s">
        <v>145</v>
      </c>
    </row>
    <row r="70" spans="1:17" ht="27.6">
      <c r="A70" s="57">
        <v>15201001</v>
      </c>
      <c r="B70" s="57" t="s">
        <v>127</v>
      </c>
      <c r="C70" s="57" t="s">
        <v>298</v>
      </c>
      <c r="D70" s="57" t="s">
        <v>305</v>
      </c>
      <c r="E70" s="58" t="s">
        <v>306</v>
      </c>
      <c r="F70" s="57" t="s">
        <v>131</v>
      </c>
      <c r="G70" s="59" t="s">
        <v>140</v>
      </c>
      <c r="H70" s="57">
        <v>2014</v>
      </c>
      <c r="I70" s="57" t="s">
        <v>298</v>
      </c>
      <c r="J70" s="57" t="s">
        <v>298</v>
      </c>
      <c r="K70" s="61" t="s">
        <v>134</v>
      </c>
      <c r="L70" s="61" t="s">
        <v>134</v>
      </c>
      <c r="M70" s="61" t="s">
        <v>134</v>
      </c>
      <c r="N70" s="59" t="s">
        <v>301</v>
      </c>
      <c r="O70" s="57">
        <f t="shared" si="5"/>
        <v>2014</v>
      </c>
      <c r="P70" s="57" t="s">
        <v>158</v>
      </c>
      <c r="Q70" s="64" t="s">
        <v>145</v>
      </c>
    </row>
    <row r="71" spans="1:17" ht="27.6">
      <c r="A71" s="57">
        <v>15201001</v>
      </c>
      <c r="B71" s="57" t="s">
        <v>127</v>
      </c>
      <c r="C71" s="57" t="s">
        <v>298</v>
      </c>
      <c r="D71" s="57" t="s">
        <v>307</v>
      </c>
      <c r="E71" s="58" t="s">
        <v>306</v>
      </c>
      <c r="F71" s="57" t="s">
        <v>131</v>
      </c>
      <c r="G71" s="59" t="s">
        <v>140</v>
      </c>
      <c r="H71" s="57">
        <v>2014</v>
      </c>
      <c r="I71" s="57" t="s">
        <v>298</v>
      </c>
      <c r="J71" s="57" t="s">
        <v>298</v>
      </c>
      <c r="K71" s="61" t="s">
        <v>134</v>
      </c>
      <c r="L71" s="61" t="s">
        <v>134</v>
      </c>
      <c r="M71" s="61" t="s">
        <v>134</v>
      </c>
      <c r="N71" s="59" t="s">
        <v>301</v>
      </c>
      <c r="O71" s="57">
        <f t="shared" si="5"/>
        <v>2014</v>
      </c>
      <c r="P71" s="57" t="s">
        <v>158</v>
      </c>
      <c r="Q71" s="64" t="s">
        <v>145</v>
      </c>
    </row>
    <row r="72" spans="1:17" ht="66.599999999999994">
      <c r="A72" s="57">
        <v>15201001</v>
      </c>
      <c r="B72" s="57" t="s">
        <v>127</v>
      </c>
      <c r="C72" s="57" t="s">
        <v>298</v>
      </c>
      <c r="D72" s="57" t="s">
        <v>308</v>
      </c>
      <c r="E72" s="58" t="s">
        <v>309</v>
      </c>
      <c r="F72" s="57" t="s">
        <v>131</v>
      </c>
      <c r="G72" s="59" t="s">
        <v>140</v>
      </c>
      <c r="H72" s="57">
        <v>2000</v>
      </c>
      <c r="I72" s="57" t="s">
        <v>298</v>
      </c>
      <c r="J72" s="57" t="s">
        <v>298</v>
      </c>
      <c r="K72" s="61" t="s">
        <v>134</v>
      </c>
      <c r="L72" s="61" t="s">
        <v>134</v>
      </c>
      <c r="M72" s="61" t="s">
        <v>134</v>
      </c>
      <c r="N72" s="59" t="s">
        <v>301</v>
      </c>
      <c r="O72" s="57">
        <f t="shared" si="5"/>
        <v>2000</v>
      </c>
      <c r="P72" s="57" t="s">
        <v>302</v>
      </c>
      <c r="Q72" s="64" t="s">
        <v>145</v>
      </c>
    </row>
    <row r="73" spans="1:17" ht="27.6">
      <c r="A73" s="57">
        <v>15201001</v>
      </c>
      <c r="B73" s="57" t="s">
        <v>127</v>
      </c>
      <c r="C73" s="57" t="s">
        <v>298</v>
      </c>
      <c r="D73" s="57" t="s">
        <v>310</v>
      </c>
      <c r="E73" s="58" t="s">
        <v>311</v>
      </c>
      <c r="F73" s="57" t="s">
        <v>131</v>
      </c>
      <c r="G73" s="59" t="s">
        <v>140</v>
      </c>
      <c r="H73" s="57">
        <v>2014</v>
      </c>
      <c r="I73" s="57" t="s">
        <v>298</v>
      </c>
      <c r="J73" s="57" t="s">
        <v>298</v>
      </c>
      <c r="K73" s="61" t="s">
        <v>134</v>
      </c>
      <c r="L73" s="61" t="s">
        <v>134</v>
      </c>
      <c r="M73" s="61" t="s">
        <v>134</v>
      </c>
      <c r="N73" s="59" t="s">
        <v>301</v>
      </c>
      <c r="O73" s="57">
        <f t="shared" si="5"/>
        <v>2014</v>
      </c>
      <c r="P73" s="57" t="s">
        <v>158</v>
      </c>
      <c r="Q73" s="64" t="s">
        <v>145</v>
      </c>
    </row>
    <row r="74" spans="1:17" ht="40.5">
      <c r="A74" s="57">
        <v>15201001</v>
      </c>
      <c r="B74" s="57" t="s">
        <v>127</v>
      </c>
      <c r="C74" s="57" t="s">
        <v>298</v>
      </c>
      <c r="D74" s="57" t="s">
        <v>312</v>
      </c>
      <c r="E74" s="58" t="s">
        <v>313</v>
      </c>
      <c r="F74" s="57" t="s">
        <v>131</v>
      </c>
      <c r="G74" s="59" t="s">
        <v>140</v>
      </c>
      <c r="H74" s="57">
        <v>2014</v>
      </c>
      <c r="I74" s="57" t="s">
        <v>298</v>
      </c>
      <c r="J74" s="57" t="s">
        <v>298</v>
      </c>
      <c r="K74" s="61" t="s">
        <v>134</v>
      </c>
      <c r="L74" s="61" t="s">
        <v>134</v>
      </c>
      <c r="M74" s="61" t="s">
        <v>134</v>
      </c>
      <c r="N74" s="59" t="s">
        <v>301</v>
      </c>
      <c r="O74" s="57">
        <f t="shared" si="5"/>
        <v>2014</v>
      </c>
      <c r="P74" s="57" t="s">
        <v>158</v>
      </c>
      <c r="Q74" s="64" t="s">
        <v>145</v>
      </c>
    </row>
    <row r="75" spans="1:17" ht="27.6">
      <c r="A75" s="57">
        <v>15201001</v>
      </c>
      <c r="B75" s="57" t="s">
        <v>127</v>
      </c>
      <c r="C75" s="57" t="s">
        <v>298</v>
      </c>
      <c r="D75" s="58" t="s">
        <v>314</v>
      </c>
      <c r="E75" s="58" t="s">
        <v>311</v>
      </c>
      <c r="F75" s="57" t="s">
        <v>131</v>
      </c>
      <c r="G75" s="59" t="s">
        <v>140</v>
      </c>
      <c r="H75" s="57">
        <v>2014</v>
      </c>
      <c r="I75" s="57" t="s">
        <v>298</v>
      </c>
      <c r="J75" s="57" t="s">
        <v>298</v>
      </c>
      <c r="K75" s="61" t="s">
        <v>134</v>
      </c>
      <c r="L75" s="61" t="s">
        <v>134</v>
      </c>
      <c r="M75" s="61" t="s">
        <v>134</v>
      </c>
      <c r="N75" s="59" t="s">
        <v>301</v>
      </c>
      <c r="O75" s="57">
        <f t="shared" si="5"/>
        <v>2014</v>
      </c>
      <c r="P75" s="57" t="s">
        <v>158</v>
      </c>
      <c r="Q75" s="64" t="s">
        <v>145</v>
      </c>
    </row>
    <row r="76" spans="1:17" ht="27.6">
      <c r="A76" s="57">
        <v>15201001</v>
      </c>
      <c r="B76" s="57" t="s">
        <v>127</v>
      </c>
      <c r="C76" s="57" t="s">
        <v>298</v>
      </c>
      <c r="D76" s="57" t="s">
        <v>315</v>
      </c>
      <c r="E76" s="58" t="s">
        <v>316</v>
      </c>
      <c r="F76" s="57" t="s">
        <v>131</v>
      </c>
      <c r="G76" s="59" t="s">
        <v>140</v>
      </c>
      <c r="H76" s="57">
        <v>2014</v>
      </c>
      <c r="I76" s="57" t="s">
        <v>133</v>
      </c>
      <c r="J76" s="57" t="s">
        <v>133</v>
      </c>
      <c r="K76" s="61" t="s">
        <v>134</v>
      </c>
      <c r="L76" s="61" t="s">
        <v>134</v>
      </c>
      <c r="M76" s="61" t="s">
        <v>134</v>
      </c>
      <c r="N76" s="59" t="s">
        <v>301</v>
      </c>
      <c r="O76" s="57">
        <f t="shared" si="5"/>
        <v>2014</v>
      </c>
      <c r="P76" s="57" t="s">
        <v>158</v>
      </c>
      <c r="Q76" s="64" t="s">
        <v>145</v>
      </c>
    </row>
    <row r="77" spans="1:17" ht="40.5">
      <c r="A77" s="57">
        <v>15201003</v>
      </c>
      <c r="B77" s="57" t="s">
        <v>317</v>
      </c>
      <c r="C77" s="57" t="s">
        <v>318</v>
      </c>
      <c r="D77" s="57" t="s">
        <v>319</v>
      </c>
      <c r="E77" s="58" t="s">
        <v>320</v>
      </c>
      <c r="F77" s="57" t="s">
        <v>131</v>
      </c>
      <c r="G77" s="59" t="s">
        <v>215</v>
      </c>
      <c r="H77" s="57">
        <v>2015</v>
      </c>
      <c r="I77" s="57" t="s">
        <v>318</v>
      </c>
      <c r="J77" s="57" t="s">
        <v>318</v>
      </c>
      <c r="K77" s="61" t="s">
        <v>134</v>
      </c>
      <c r="L77" s="61" t="s">
        <v>134</v>
      </c>
      <c r="M77" s="61" t="s">
        <v>134</v>
      </c>
      <c r="N77" s="59" t="s">
        <v>301</v>
      </c>
      <c r="O77" s="57">
        <f t="shared" si="5"/>
        <v>2015</v>
      </c>
      <c r="P77" s="57" t="s">
        <v>179</v>
      </c>
      <c r="Q77" s="64" t="s">
        <v>145</v>
      </c>
    </row>
    <row r="78" spans="1:17" ht="40.5">
      <c r="A78" s="57">
        <v>15201003</v>
      </c>
      <c r="B78" s="57" t="s">
        <v>317</v>
      </c>
      <c r="C78" s="57" t="s">
        <v>318</v>
      </c>
      <c r="D78" s="57" t="s">
        <v>321</v>
      </c>
      <c r="E78" s="58" t="s">
        <v>322</v>
      </c>
      <c r="F78" s="57" t="s">
        <v>131</v>
      </c>
      <c r="G78" s="59" t="s">
        <v>140</v>
      </c>
      <c r="H78" s="57">
        <v>2015</v>
      </c>
      <c r="I78" s="57" t="s">
        <v>318</v>
      </c>
      <c r="J78" s="57" t="s">
        <v>318</v>
      </c>
      <c r="K78" s="61" t="s">
        <v>134</v>
      </c>
      <c r="L78" s="61" t="s">
        <v>134</v>
      </c>
      <c r="M78" s="61" t="s">
        <v>134</v>
      </c>
      <c r="N78" s="59" t="s">
        <v>301</v>
      </c>
      <c r="O78" s="57">
        <f t="shared" si="5"/>
        <v>2015</v>
      </c>
      <c r="P78" s="57" t="s">
        <v>179</v>
      </c>
      <c r="Q78" s="64" t="s">
        <v>145</v>
      </c>
    </row>
    <row r="79" spans="1:17" ht="66.599999999999994">
      <c r="A79" s="57">
        <v>15201003</v>
      </c>
      <c r="B79" s="57" t="s">
        <v>317</v>
      </c>
      <c r="C79" s="57" t="s">
        <v>318</v>
      </c>
      <c r="D79" s="57" t="s">
        <v>323</v>
      </c>
      <c r="E79" s="58" t="s">
        <v>324</v>
      </c>
      <c r="F79" s="57" t="s">
        <v>131</v>
      </c>
      <c r="G79" s="59" t="s">
        <v>140</v>
      </c>
      <c r="H79" s="57">
        <v>2010</v>
      </c>
      <c r="I79" s="57" t="s">
        <v>318</v>
      </c>
      <c r="J79" s="57" t="s">
        <v>318</v>
      </c>
      <c r="K79" s="61" t="s">
        <v>134</v>
      </c>
      <c r="L79" s="61" t="s">
        <v>134</v>
      </c>
      <c r="M79" s="61" t="s">
        <v>134</v>
      </c>
      <c r="N79" s="59" t="s">
        <v>301</v>
      </c>
      <c r="O79" s="57">
        <f t="shared" si="5"/>
        <v>2010</v>
      </c>
      <c r="P79" s="57" t="s">
        <v>154</v>
      </c>
      <c r="Q79" s="64" t="s">
        <v>145</v>
      </c>
    </row>
    <row r="80" spans="1:17" ht="53.45">
      <c r="A80" s="57">
        <v>15201003</v>
      </c>
      <c r="B80" s="57" t="s">
        <v>317</v>
      </c>
      <c r="C80" s="57" t="s">
        <v>318</v>
      </c>
      <c r="D80" s="57" t="s">
        <v>325</v>
      </c>
      <c r="E80" s="58" t="s">
        <v>326</v>
      </c>
      <c r="F80" s="57" t="s">
        <v>131</v>
      </c>
      <c r="G80" s="59" t="s">
        <v>140</v>
      </c>
      <c r="H80" s="57">
        <v>2014</v>
      </c>
      <c r="I80" s="57" t="s">
        <v>318</v>
      </c>
      <c r="J80" s="57" t="s">
        <v>318</v>
      </c>
      <c r="K80" s="61" t="s">
        <v>134</v>
      </c>
      <c r="L80" s="61" t="s">
        <v>134</v>
      </c>
      <c r="M80" s="61" t="s">
        <v>134</v>
      </c>
      <c r="N80" s="59" t="s">
        <v>301</v>
      </c>
      <c r="O80" s="57">
        <f t="shared" si="5"/>
        <v>2014</v>
      </c>
      <c r="P80" s="57" t="s">
        <v>158</v>
      </c>
      <c r="Q80" s="64" t="s">
        <v>145</v>
      </c>
    </row>
    <row r="81" spans="1:17" ht="53.45">
      <c r="A81" s="57">
        <v>15201003</v>
      </c>
      <c r="B81" s="57" t="s">
        <v>317</v>
      </c>
      <c r="C81" s="57" t="s">
        <v>318</v>
      </c>
      <c r="D81" s="57" t="s">
        <v>327</v>
      </c>
      <c r="E81" s="58" t="s">
        <v>328</v>
      </c>
      <c r="F81" s="57" t="s">
        <v>131</v>
      </c>
      <c r="G81" s="59" t="s">
        <v>140</v>
      </c>
      <c r="H81" s="57">
        <v>2016</v>
      </c>
      <c r="I81" s="57" t="s">
        <v>318</v>
      </c>
      <c r="J81" s="57" t="s">
        <v>318</v>
      </c>
      <c r="K81" s="61" t="s">
        <v>134</v>
      </c>
      <c r="L81" s="61" t="s">
        <v>134</v>
      </c>
      <c r="M81" s="61" t="s">
        <v>134</v>
      </c>
      <c r="N81" s="59" t="s">
        <v>301</v>
      </c>
      <c r="O81" s="57">
        <f t="shared" si="5"/>
        <v>2016</v>
      </c>
      <c r="P81" s="57" t="s">
        <v>201</v>
      </c>
      <c r="Q81" s="64" t="s">
        <v>145</v>
      </c>
    </row>
    <row r="82" spans="1:17" ht="66.599999999999994">
      <c r="A82" s="57">
        <v>15201003</v>
      </c>
      <c r="B82" s="57" t="s">
        <v>317</v>
      </c>
      <c r="C82" s="57" t="s">
        <v>318</v>
      </c>
      <c r="D82" s="57" t="s">
        <v>329</v>
      </c>
      <c r="E82" s="58" t="s">
        <v>330</v>
      </c>
      <c r="F82" s="57" t="s">
        <v>131</v>
      </c>
      <c r="G82" s="59" t="s">
        <v>140</v>
      </c>
      <c r="H82" s="57">
        <v>1964</v>
      </c>
      <c r="I82" s="57" t="s">
        <v>318</v>
      </c>
      <c r="J82" s="57" t="s">
        <v>318</v>
      </c>
      <c r="K82" s="61" t="s">
        <v>134</v>
      </c>
      <c r="L82" s="61" t="s">
        <v>134</v>
      </c>
      <c r="M82" s="61" t="s">
        <v>134</v>
      </c>
      <c r="N82" s="59" t="s">
        <v>301</v>
      </c>
      <c r="O82" s="57">
        <f t="shared" si="5"/>
        <v>1964</v>
      </c>
      <c r="P82" s="57" t="s">
        <v>331</v>
      </c>
      <c r="Q82" s="64" t="s">
        <v>145</v>
      </c>
    </row>
    <row r="83" spans="1:17" ht="92.45">
      <c r="A83" s="57">
        <v>15201003</v>
      </c>
      <c r="B83" s="57" t="s">
        <v>317</v>
      </c>
      <c r="C83" s="57" t="s">
        <v>318</v>
      </c>
      <c r="D83" s="57" t="s">
        <v>332</v>
      </c>
      <c r="E83" s="58" t="s">
        <v>333</v>
      </c>
      <c r="F83" s="57" t="s">
        <v>131</v>
      </c>
      <c r="G83" s="59" t="s">
        <v>140</v>
      </c>
      <c r="H83" s="57">
        <v>2012</v>
      </c>
      <c r="I83" s="57" t="s">
        <v>318</v>
      </c>
      <c r="J83" s="57" t="s">
        <v>318</v>
      </c>
      <c r="K83" s="61" t="s">
        <v>134</v>
      </c>
      <c r="L83" s="61" t="s">
        <v>134</v>
      </c>
      <c r="M83" s="61" t="s">
        <v>134</v>
      </c>
      <c r="N83" s="59" t="s">
        <v>301</v>
      </c>
      <c r="O83" s="57">
        <f t="shared" si="5"/>
        <v>2012</v>
      </c>
      <c r="P83" s="57" t="s">
        <v>192</v>
      </c>
      <c r="Q83" s="64" t="s">
        <v>145</v>
      </c>
    </row>
    <row r="84" spans="1:17" ht="40.5">
      <c r="A84" s="57">
        <v>15201022</v>
      </c>
      <c r="B84" s="57" t="s">
        <v>127</v>
      </c>
      <c r="C84" s="57" t="s">
        <v>334</v>
      </c>
      <c r="D84" s="58" t="s">
        <v>171</v>
      </c>
      <c r="E84" s="58" t="s">
        <v>335</v>
      </c>
      <c r="F84" s="57" t="s">
        <v>131</v>
      </c>
      <c r="G84" s="59" t="s">
        <v>132</v>
      </c>
      <c r="H84" s="57">
        <v>2018</v>
      </c>
      <c r="I84" s="57" t="s">
        <v>334</v>
      </c>
      <c r="J84" s="57" t="s">
        <v>334</v>
      </c>
      <c r="K84" s="61" t="s">
        <v>134</v>
      </c>
      <c r="L84" s="61" t="s">
        <v>134</v>
      </c>
      <c r="M84" s="61" t="s">
        <v>134</v>
      </c>
      <c r="N84" s="59" t="s">
        <v>301</v>
      </c>
      <c r="O84" s="57">
        <f t="shared" si="5"/>
        <v>2018</v>
      </c>
      <c r="P84" s="57" t="s">
        <v>170</v>
      </c>
      <c r="Q84" s="64" t="s">
        <v>145</v>
      </c>
    </row>
    <row r="85" spans="1:17" ht="40.5">
      <c r="A85" s="57">
        <v>15201022</v>
      </c>
      <c r="B85" s="58" t="s">
        <v>336</v>
      </c>
      <c r="C85" s="57" t="s">
        <v>334</v>
      </c>
      <c r="D85" s="58" t="s">
        <v>337</v>
      </c>
      <c r="E85" s="58" t="s">
        <v>338</v>
      </c>
      <c r="F85" s="57" t="s">
        <v>131</v>
      </c>
      <c r="G85" s="59" t="s">
        <v>140</v>
      </c>
      <c r="H85" s="57">
        <v>2014</v>
      </c>
      <c r="I85" s="57" t="s">
        <v>334</v>
      </c>
      <c r="J85" s="57" t="s">
        <v>334</v>
      </c>
      <c r="K85" s="61" t="s">
        <v>134</v>
      </c>
      <c r="L85" s="61" t="s">
        <v>134</v>
      </c>
      <c r="M85" s="61" t="s">
        <v>134</v>
      </c>
      <c r="N85" s="59" t="s">
        <v>301</v>
      </c>
      <c r="O85" s="57">
        <f t="shared" si="5"/>
        <v>2014</v>
      </c>
      <c r="P85" s="57" t="s">
        <v>158</v>
      </c>
      <c r="Q85" s="64" t="s">
        <v>145</v>
      </c>
    </row>
    <row r="86" spans="1:17" ht="27.6">
      <c r="A86" s="57">
        <v>15201022</v>
      </c>
      <c r="B86" s="57" t="s">
        <v>339</v>
      </c>
      <c r="C86" s="57" t="s">
        <v>334</v>
      </c>
      <c r="D86" s="57" t="s">
        <v>340</v>
      </c>
      <c r="E86" s="58" t="s">
        <v>341</v>
      </c>
      <c r="F86" s="57" t="s">
        <v>131</v>
      </c>
      <c r="G86" s="59" t="s">
        <v>215</v>
      </c>
      <c r="H86" s="57">
        <v>2017</v>
      </c>
      <c r="I86" s="57" t="s">
        <v>334</v>
      </c>
      <c r="J86" s="57" t="s">
        <v>334</v>
      </c>
      <c r="K86" s="61" t="s">
        <v>134</v>
      </c>
      <c r="L86" s="61" t="s">
        <v>134</v>
      </c>
      <c r="M86" s="61" t="s">
        <v>134</v>
      </c>
      <c r="N86" s="59" t="s">
        <v>301</v>
      </c>
      <c r="O86" s="57">
        <f t="shared" si="5"/>
        <v>2017</v>
      </c>
      <c r="P86" s="57" t="s">
        <v>136</v>
      </c>
      <c r="Q86" s="64" t="s">
        <v>145</v>
      </c>
    </row>
    <row r="87" spans="1:17" ht="27.6">
      <c r="A87" s="57">
        <v>15201022</v>
      </c>
      <c r="B87" s="57" t="s">
        <v>127</v>
      </c>
      <c r="C87" s="57" t="s">
        <v>334</v>
      </c>
      <c r="D87" s="58" t="s">
        <v>342</v>
      </c>
      <c r="E87" s="58" t="s">
        <v>343</v>
      </c>
      <c r="F87" s="57" t="s">
        <v>131</v>
      </c>
      <c r="G87" s="59" t="s">
        <v>132</v>
      </c>
      <c r="H87" s="57">
        <v>2018</v>
      </c>
      <c r="I87" s="57" t="s">
        <v>334</v>
      </c>
      <c r="J87" s="57" t="s">
        <v>334</v>
      </c>
      <c r="K87" s="61" t="s">
        <v>134</v>
      </c>
      <c r="L87" s="61" t="s">
        <v>134</v>
      </c>
      <c r="M87" s="61" t="s">
        <v>134</v>
      </c>
      <c r="N87" s="59" t="s">
        <v>301</v>
      </c>
      <c r="O87" s="57">
        <f t="shared" si="5"/>
        <v>2018</v>
      </c>
      <c r="P87" s="57" t="s">
        <v>170</v>
      </c>
      <c r="Q87" s="64" t="s">
        <v>145</v>
      </c>
    </row>
    <row r="88" spans="1:17" ht="27.6">
      <c r="A88" s="57">
        <v>15201022</v>
      </c>
      <c r="B88" s="57" t="s">
        <v>339</v>
      </c>
      <c r="C88" s="57" t="s">
        <v>334</v>
      </c>
      <c r="D88" s="57" t="s">
        <v>344</v>
      </c>
      <c r="E88" s="58" t="s">
        <v>345</v>
      </c>
      <c r="F88" s="57" t="s">
        <v>131</v>
      </c>
      <c r="G88" s="59" t="s">
        <v>215</v>
      </c>
      <c r="H88" s="57">
        <v>2018</v>
      </c>
      <c r="I88" s="57" t="s">
        <v>334</v>
      </c>
      <c r="J88" s="57" t="s">
        <v>334</v>
      </c>
      <c r="K88" s="61" t="s">
        <v>134</v>
      </c>
      <c r="L88" s="61" t="s">
        <v>134</v>
      </c>
      <c r="M88" s="61" t="s">
        <v>134</v>
      </c>
      <c r="N88" s="59" t="s">
        <v>301</v>
      </c>
      <c r="O88" s="57">
        <f t="shared" si="5"/>
        <v>2018</v>
      </c>
      <c r="P88" s="57" t="s">
        <v>170</v>
      </c>
      <c r="Q88" s="64" t="s">
        <v>145</v>
      </c>
    </row>
    <row r="89" spans="1:17" ht="40.5">
      <c r="A89" s="57">
        <v>15201022</v>
      </c>
      <c r="B89" s="57" t="s">
        <v>346</v>
      </c>
      <c r="C89" s="57" t="s">
        <v>334</v>
      </c>
      <c r="D89" s="58" t="s">
        <v>347</v>
      </c>
      <c r="E89" s="58" t="s">
        <v>348</v>
      </c>
      <c r="F89" s="57" t="s">
        <v>131</v>
      </c>
      <c r="G89" s="59" t="s">
        <v>215</v>
      </c>
      <c r="H89" s="57">
        <v>2014</v>
      </c>
      <c r="I89" s="57" t="s">
        <v>334</v>
      </c>
      <c r="J89" s="57" t="s">
        <v>334</v>
      </c>
      <c r="K89" s="61" t="s">
        <v>134</v>
      </c>
      <c r="L89" s="61" t="s">
        <v>134</v>
      </c>
      <c r="M89" s="61" t="s">
        <v>134</v>
      </c>
      <c r="N89" s="59" t="s">
        <v>301</v>
      </c>
      <c r="O89" s="57">
        <f t="shared" si="5"/>
        <v>2014</v>
      </c>
      <c r="P89" s="57" t="s">
        <v>158</v>
      </c>
      <c r="Q89" s="64" t="s">
        <v>145</v>
      </c>
    </row>
    <row r="90" spans="1:17" ht="40.5">
      <c r="A90" s="57">
        <v>15101006</v>
      </c>
      <c r="B90" s="58" t="s">
        <v>349</v>
      </c>
      <c r="C90" s="57" t="s">
        <v>350</v>
      </c>
      <c r="D90" s="58" t="s">
        <v>351</v>
      </c>
      <c r="E90" s="58" t="s">
        <v>352</v>
      </c>
      <c r="F90" s="57" t="s">
        <v>131</v>
      </c>
      <c r="G90" s="59" t="s">
        <v>140</v>
      </c>
      <c r="H90" s="57">
        <v>2017</v>
      </c>
      <c r="I90" s="57" t="s">
        <v>350</v>
      </c>
      <c r="J90" s="57" t="s">
        <v>350</v>
      </c>
      <c r="K90" s="61" t="s">
        <v>134</v>
      </c>
      <c r="L90" s="61" t="s">
        <v>134</v>
      </c>
      <c r="M90" s="61" t="s">
        <v>134</v>
      </c>
      <c r="N90" s="59" t="s">
        <v>301</v>
      </c>
      <c r="O90" s="57">
        <f t="shared" si="5"/>
        <v>2017</v>
      </c>
      <c r="P90" s="57" t="s">
        <v>136</v>
      </c>
      <c r="Q90" s="64" t="s">
        <v>145</v>
      </c>
    </row>
    <row r="91" spans="1:17" ht="27.6">
      <c r="A91" s="57">
        <v>15101006</v>
      </c>
      <c r="B91" s="57" t="s">
        <v>127</v>
      </c>
      <c r="C91" s="57" t="s">
        <v>350</v>
      </c>
      <c r="D91" s="57" t="s">
        <v>353</v>
      </c>
      <c r="E91" s="58" t="s">
        <v>354</v>
      </c>
      <c r="F91" s="57" t="s">
        <v>131</v>
      </c>
      <c r="G91" s="59" t="s">
        <v>132</v>
      </c>
      <c r="H91" s="57">
        <v>2017</v>
      </c>
      <c r="I91" s="57" t="s">
        <v>350</v>
      </c>
      <c r="J91" s="57" t="s">
        <v>350</v>
      </c>
      <c r="K91" s="61" t="s">
        <v>134</v>
      </c>
      <c r="L91" s="61" t="s">
        <v>134</v>
      </c>
      <c r="M91" s="61" t="s">
        <v>134</v>
      </c>
      <c r="N91" s="59" t="s">
        <v>301</v>
      </c>
      <c r="O91" s="57">
        <f t="shared" si="5"/>
        <v>2017</v>
      </c>
      <c r="P91" s="57" t="s">
        <v>136</v>
      </c>
      <c r="Q91" s="64" t="s">
        <v>145</v>
      </c>
    </row>
    <row r="92" spans="1:17" ht="40.5">
      <c r="A92" s="57">
        <v>15101006</v>
      </c>
      <c r="B92" s="57" t="s">
        <v>339</v>
      </c>
      <c r="C92" s="57" t="s">
        <v>350</v>
      </c>
      <c r="D92" s="57" t="s">
        <v>355</v>
      </c>
      <c r="E92" s="58" t="s">
        <v>356</v>
      </c>
      <c r="F92" s="57" t="s">
        <v>131</v>
      </c>
      <c r="G92" s="59" t="s">
        <v>215</v>
      </c>
      <c r="H92" s="57">
        <v>2014</v>
      </c>
      <c r="I92" s="57" t="s">
        <v>350</v>
      </c>
      <c r="J92" s="57" t="s">
        <v>350</v>
      </c>
      <c r="K92" s="61" t="s">
        <v>134</v>
      </c>
      <c r="L92" s="61" t="s">
        <v>134</v>
      </c>
      <c r="M92" s="61" t="s">
        <v>134</v>
      </c>
      <c r="N92" s="59" t="s">
        <v>301</v>
      </c>
      <c r="O92" s="57">
        <f t="shared" si="5"/>
        <v>2014</v>
      </c>
      <c r="P92" s="57" t="s">
        <v>158</v>
      </c>
      <c r="Q92" s="64" t="s">
        <v>145</v>
      </c>
    </row>
    <row r="93" spans="1:17" ht="27.6">
      <c r="A93" s="57">
        <v>15101006</v>
      </c>
      <c r="B93" s="57" t="s">
        <v>127</v>
      </c>
      <c r="C93" s="57" t="s">
        <v>350</v>
      </c>
      <c r="D93" s="57" t="s">
        <v>357</v>
      </c>
      <c r="E93" s="58" t="s">
        <v>358</v>
      </c>
      <c r="F93" s="57" t="s">
        <v>131</v>
      </c>
      <c r="G93" s="59" t="s">
        <v>132</v>
      </c>
      <c r="H93" s="57">
        <v>2017</v>
      </c>
      <c r="I93" s="57" t="s">
        <v>350</v>
      </c>
      <c r="J93" s="57" t="s">
        <v>350</v>
      </c>
      <c r="K93" s="61" t="s">
        <v>134</v>
      </c>
      <c r="L93" s="61" t="s">
        <v>134</v>
      </c>
      <c r="M93" s="61" t="s">
        <v>134</v>
      </c>
      <c r="N93" s="59" t="s">
        <v>301</v>
      </c>
      <c r="O93" s="57">
        <f t="shared" si="5"/>
        <v>2017</v>
      </c>
      <c r="P93" s="57" t="s">
        <v>136</v>
      </c>
      <c r="Q93" s="64" t="s">
        <v>145</v>
      </c>
    </row>
    <row r="94" spans="1:17" ht="27.6">
      <c r="A94" s="57">
        <v>15101006</v>
      </c>
      <c r="B94" s="57" t="s">
        <v>127</v>
      </c>
      <c r="C94" s="57" t="s">
        <v>350</v>
      </c>
      <c r="D94" s="57" t="s">
        <v>334</v>
      </c>
      <c r="E94" s="58" t="s">
        <v>359</v>
      </c>
      <c r="F94" s="57" t="s">
        <v>131</v>
      </c>
      <c r="G94" s="59" t="s">
        <v>132</v>
      </c>
      <c r="H94" s="57">
        <v>2017</v>
      </c>
      <c r="I94" s="57" t="s">
        <v>350</v>
      </c>
      <c r="J94" s="57" t="s">
        <v>350</v>
      </c>
      <c r="K94" s="61" t="s">
        <v>134</v>
      </c>
      <c r="L94" s="61" t="s">
        <v>134</v>
      </c>
      <c r="M94" s="61" t="s">
        <v>134</v>
      </c>
      <c r="N94" s="59" t="s">
        <v>301</v>
      </c>
      <c r="O94" s="57">
        <f t="shared" si="5"/>
        <v>2017</v>
      </c>
      <c r="P94" s="57" t="s">
        <v>136</v>
      </c>
      <c r="Q94" s="64" t="s">
        <v>145</v>
      </c>
    </row>
    <row r="95" spans="1:17" ht="27.6">
      <c r="A95" s="57">
        <v>15101006</v>
      </c>
      <c r="B95" s="57" t="s">
        <v>127</v>
      </c>
      <c r="C95" s="57" t="s">
        <v>350</v>
      </c>
      <c r="D95" s="57" t="s">
        <v>360</v>
      </c>
      <c r="E95" s="58" t="s">
        <v>361</v>
      </c>
      <c r="F95" s="57" t="s">
        <v>131</v>
      </c>
      <c r="G95" s="59" t="s">
        <v>132</v>
      </c>
      <c r="H95" s="57">
        <v>2017</v>
      </c>
      <c r="I95" s="57" t="s">
        <v>350</v>
      </c>
      <c r="J95" s="57" t="s">
        <v>350</v>
      </c>
      <c r="K95" s="61" t="s">
        <v>134</v>
      </c>
      <c r="L95" s="61" t="s">
        <v>134</v>
      </c>
      <c r="M95" s="61" t="s">
        <v>134</v>
      </c>
      <c r="N95" s="59" t="s">
        <v>301</v>
      </c>
      <c r="O95" s="57">
        <f t="shared" si="5"/>
        <v>2017</v>
      </c>
      <c r="P95" s="57" t="s">
        <v>136</v>
      </c>
      <c r="Q95" s="64" t="s">
        <v>145</v>
      </c>
    </row>
    <row r="96" spans="1:17" ht="27.6">
      <c r="A96" s="57">
        <v>15101006</v>
      </c>
      <c r="B96" s="57" t="s">
        <v>127</v>
      </c>
      <c r="C96" s="57" t="s">
        <v>350</v>
      </c>
      <c r="D96" s="57" t="s">
        <v>362</v>
      </c>
      <c r="E96" s="58" t="s">
        <v>363</v>
      </c>
      <c r="F96" s="57" t="s">
        <v>131</v>
      </c>
      <c r="G96" s="59" t="s">
        <v>132</v>
      </c>
      <c r="H96" s="57">
        <v>2017</v>
      </c>
      <c r="I96" s="57" t="s">
        <v>350</v>
      </c>
      <c r="J96" s="57" t="s">
        <v>350</v>
      </c>
      <c r="K96" s="61" t="s">
        <v>134</v>
      </c>
      <c r="L96" s="61" t="s">
        <v>134</v>
      </c>
      <c r="M96" s="61" t="s">
        <v>134</v>
      </c>
      <c r="N96" s="59" t="s">
        <v>301</v>
      </c>
      <c r="O96" s="57">
        <f t="shared" si="5"/>
        <v>2017</v>
      </c>
      <c r="P96" s="57" t="s">
        <v>136</v>
      </c>
      <c r="Q96" s="64" t="s">
        <v>145</v>
      </c>
    </row>
    <row r="97" spans="1:17" ht="27.6">
      <c r="A97" s="57">
        <v>16501001</v>
      </c>
      <c r="B97" s="57" t="s">
        <v>127</v>
      </c>
      <c r="C97" s="57" t="s">
        <v>364</v>
      </c>
      <c r="D97" s="58" t="s">
        <v>365</v>
      </c>
      <c r="E97" s="58" t="s">
        <v>366</v>
      </c>
      <c r="F97" s="57" t="s">
        <v>131</v>
      </c>
      <c r="G97" s="59" t="s">
        <v>132</v>
      </c>
      <c r="H97" s="57">
        <v>2018</v>
      </c>
      <c r="I97" s="57" t="s">
        <v>364</v>
      </c>
      <c r="J97" s="57" t="s">
        <v>364</v>
      </c>
      <c r="K97" s="61" t="s">
        <v>134</v>
      </c>
      <c r="L97" s="61" t="s">
        <v>134</v>
      </c>
      <c r="M97" s="61" t="s">
        <v>134</v>
      </c>
      <c r="N97" s="59" t="s">
        <v>301</v>
      </c>
      <c r="O97" s="57">
        <f t="shared" si="5"/>
        <v>2018</v>
      </c>
      <c r="P97" s="57" t="s">
        <v>170</v>
      </c>
      <c r="Q97" s="64" t="s">
        <v>145</v>
      </c>
    </row>
    <row r="98" spans="1:17" ht="27.6">
      <c r="A98" s="57">
        <v>16501001</v>
      </c>
      <c r="B98" s="57" t="s">
        <v>127</v>
      </c>
      <c r="C98" s="57" t="s">
        <v>364</v>
      </c>
      <c r="D98" s="58" t="s">
        <v>367</v>
      </c>
      <c r="E98" s="58" t="s">
        <v>368</v>
      </c>
      <c r="F98" s="57" t="s">
        <v>131</v>
      </c>
      <c r="G98" s="59" t="s">
        <v>132</v>
      </c>
      <c r="H98" s="57">
        <v>2018</v>
      </c>
      <c r="I98" s="57" t="s">
        <v>364</v>
      </c>
      <c r="J98" s="57" t="s">
        <v>364</v>
      </c>
      <c r="K98" s="61" t="s">
        <v>134</v>
      </c>
      <c r="L98" s="61" t="s">
        <v>134</v>
      </c>
      <c r="M98" s="61" t="s">
        <v>134</v>
      </c>
      <c r="N98" s="59" t="s">
        <v>301</v>
      </c>
      <c r="O98" s="57">
        <f t="shared" si="5"/>
        <v>2018</v>
      </c>
      <c r="P98" s="57" t="s">
        <v>170</v>
      </c>
      <c r="Q98" s="64" t="s">
        <v>145</v>
      </c>
    </row>
    <row r="99" spans="1:17" ht="40.5">
      <c r="A99" s="57">
        <v>16501001</v>
      </c>
      <c r="B99" s="57" t="s">
        <v>127</v>
      </c>
      <c r="C99" s="57" t="s">
        <v>364</v>
      </c>
      <c r="D99" s="58" t="s">
        <v>369</v>
      </c>
      <c r="E99" s="58" t="s">
        <v>370</v>
      </c>
      <c r="F99" s="57" t="s">
        <v>131</v>
      </c>
      <c r="G99" s="59" t="s">
        <v>132</v>
      </c>
      <c r="H99" s="57">
        <v>2018</v>
      </c>
      <c r="I99" s="57" t="s">
        <v>364</v>
      </c>
      <c r="J99" s="57" t="s">
        <v>364</v>
      </c>
      <c r="K99" s="61" t="s">
        <v>134</v>
      </c>
      <c r="L99" s="61" t="s">
        <v>134</v>
      </c>
      <c r="M99" s="61" t="s">
        <v>134</v>
      </c>
      <c r="N99" s="59" t="s">
        <v>301</v>
      </c>
      <c r="O99" s="57">
        <f t="shared" si="5"/>
        <v>2018</v>
      </c>
      <c r="P99" s="57" t="s">
        <v>170</v>
      </c>
      <c r="Q99" s="64" t="s">
        <v>145</v>
      </c>
    </row>
    <row r="100" spans="1:17" ht="27.6">
      <c r="A100" s="57">
        <v>16501001</v>
      </c>
      <c r="B100" s="57" t="s">
        <v>127</v>
      </c>
      <c r="C100" s="57" t="s">
        <v>364</v>
      </c>
      <c r="D100" s="57" t="s">
        <v>371</v>
      </c>
      <c r="E100" s="58" t="s">
        <v>372</v>
      </c>
      <c r="F100" s="57" t="s">
        <v>131</v>
      </c>
      <c r="G100" s="59" t="s">
        <v>132</v>
      </c>
      <c r="H100" s="57">
        <v>2018</v>
      </c>
      <c r="I100" s="57" t="s">
        <v>364</v>
      </c>
      <c r="J100" s="57" t="s">
        <v>364</v>
      </c>
      <c r="K100" s="61" t="s">
        <v>134</v>
      </c>
      <c r="L100" s="61" t="s">
        <v>134</v>
      </c>
      <c r="M100" s="61" t="s">
        <v>134</v>
      </c>
      <c r="N100" s="59" t="s">
        <v>301</v>
      </c>
      <c r="O100" s="57">
        <f t="shared" si="5"/>
        <v>2018</v>
      </c>
      <c r="P100" s="57" t="s">
        <v>170</v>
      </c>
      <c r="Q100" s="64" t="s">
        <v>145</v>
      </c>
    </row>
    <row r="101" spans="1:17" ht="27.6">
      <c r="A101" s="57">
        <v>16501001</v>
      </c>
      <c r="B101" s="57" t="s">
        <v>127</v>
      </c>
      <c r="C101" s="57" t="s">
        <v>364</v>
      </c>
      <c r="D101" s="57" t="s">
        <v>277</v>
      </c>
      <c r="E101" s="58" t="s">
        <v>278</v>
      </c>
      <c r="F101" s="57" t="s">
        <v>131</v>
      </c>
      <c r="G101" s="59" t="s">
        <v>132</v>
      </c>
      <c r="H101" s="57">
        <v>2017</v>
      </c>
      <c r="I101" s="57" t="s">
        <v>364</v>
      </c>
      <c r="J101" s="57" t="s">
        <v>364</v>
      </c>
      <c r="K101" s="61" t="s">
        <v>134</v>
      </c>
      <c r="L101" s="61" t="s">
        <v>134</v>
      </c>
      <c r="M101" s="61" t="s">
        <v>134</v>
      </c>
      <c r="N101" s="59" t="s">
        <v>301</v>
      </c>
      <c r="O101" s="57">
        <f t="shared" si="5"/>
        <v>2017</v>
      </c>
      <c r="P101" s="57" t="s">
        <v>170</v>
      </c>
      <c r="Q101" s="64" t="s">
        <v>145</v>
      </c>
    </row>
    <row r="102" spans="1:17" ht="40.5">
      <c r="A102" s="57">
        <v>16501001</v>
      </c>
      <c r="B102" s="57" t="s">
        <v>127</v>
      </c>
      <c r="C102" s="57" t="s">
        <v>364</v>
      </c>
      <c r="D102" s="58" t="s">
        <v>373</v>
      </c>
      <c r="E102" s="58" t="s">
        <v>374</v>
      </c>
      <c r="F102" s="57" t="s">
        <v>131</v>
      </c>
      <c r="G102" s="59" t="s">
        <v>132</v>
      </c>
      <c r="H102" s="57">
        <v>2016</v>
      </c>
      <c r="I102" s="57" t="s">
        <v>364</v>
      </c>
      <c r="J102" s="57" t="s">
        <v>364</v>
      </c>
      <c r="K102" s="61" t="s">
        <v>134</v>
      </c>
      <c r="L102" s="61" t="s">
        <v>134</v>
      </c>
      <c r="M102" s="61" t="s">
        <v>134</v>
      </c>
      <c r="N102" s="59" t="s">
        <v>301</v>
      </c>
      <c r="O102" s="57">
        <f t="shared" si="5"/>
        <v>2016</v>
      </c>
      <c r="P102" s="57" t="s">
        <v>375</v>
      </c>
      <c r="Q102" s="64" t="s">
        <v>145</v>
      </c>
    </row>
    <row r="103" spans="1:17" ht="27.6">
      <c r="A103" s="57">
        <v>16501001</v>
      </c>
      <c r="B103" s="57" t="s">
        <v>127</v>
      </c>
      <c r="C103" s="57" t="s">
        <v>364</v>
      </c>
      <c r="D103" s="57" t="s">
        <v>376</v>
      </c>
      <c r="E103" s="58" t="s">
        <v>377</v>
      </c>
      <c r="F103" s="57" t="s">
        <v>131</v>
      </c>
      <c r="G103" s="59" t="s">
        <v>132</v>
      </c>
      <c r="H103" s="57">
        <v>2017</v>
      </c>
      <c r="I103" s="57" t="s">
        <v>364</v>
      </c>
      <c r="J103" s="57" t="s">
        <v>364</v>
      </c>
      <c r="K103" s="61" t="s">
        <v>134</v>
      </c>
      <c r="L103" s="61" t="s">
        <v>134</v>
      </c>
      <c r="M103" s="61" t="s">
        <v>134</v>
      </c>
      <c r="N103" s="59" t="s">
        <v>301</v>
      </c>
      <c r="O103" s="57">
        <f t="shared" si="5"/>
        <v>2017</v>
      </c>
      <c r="P103" s="57" t="s">
        <v>136</v>
      </c>
      <c r="Q103" s="64" t="s">
        <v>145</v>
      </c>
    </row>
    <row r="104" spans="1:17" ht="40.5">
      <c r="A104" s="57">
        <v>16501001</v>
      </c>
      <c r="B104" s="57" t="s">
        <v>127</v>
      </c>
      <c r="C104" s="57" t="s">
        <v>364</v>
      </c>
      <c r="D104" s="58" t="s">
        <v>378</v>
      </c>
      <c r="E104" s="58" t="s">
        <v>379</v>
      </c>
      <c r="F104" s="57" t="s">
        <v>131</v>
      </c>
      <c r="G104" s="59" t="s">
        <v>132</v>
      </c>
      <c r="H104" s="57">
        <v>2015</v>
      </c>
      <c r="I104" s="57" t="s">
        <v>364</v>
      </c>
      <c r="J104" s="57" t="s">
        <v>364</v>
      </c>
      <c r="K104" s="61" t="s">
        <v>134</v>
      </c>
      <c r="L104" s="61" t="s">
        <v>134</v>
      </c>
      <c r="M104" s="61" t="s">
        <v>134</v>
      </c>
      <c r="N104" s="59" t="s">
        <v>301</v>
      </c>
      <c r="O104" s="57">
        <f t="shared" si="5"/>
        <v>2015</v>
      </c>
      <c r="P104" s="57" t="s">
        <v>179</v>
      </c>
      <c r="Q104" s="64" t="s">
        <v>145</v>
      </c>
    </row>
    <row r="105" spans="1:17" ht="40.5">
      <c r="A105" s="57">
        <v>16501001</v>
      </c>
      <c r="B105" s="57" t="s">
        <v>127</v>
      </c>
      <c r="C105" s="57" t="s">
        <v>364</v>
      </c>
      <c r="D105" s="57" t="s">
        <v>380</v>
      </c>
      <c r="E105" s="58" t="s">
        <v>381</v>
      </c>
      <c r="F105" s="57" t="s">
        <v>131</v>
      </c>
      <c r="G105" s="59" t="s">
        <v>132</v>
      </c>
      <c r="H105" s="57">
        <v>2017</v>
      </c>
      <c r="I105" s="57" t="s">
        <v>364</v>
      </c>
      <c r="J105" s="57" t="s">
        <v>364</v>
      </c>
      <c r="K105" s="61" t="s">
        <v>134</v>
      </c>
      <c r="L105" s="61" t="s">
        <v>134</v>
      </c>
      <c r="M105" s="61" t="s">
        <v>134</v>
      </c>
      <c r="N105" s="59" t="s">
        <v>301</v>
      </c>
      <c r="O105" s="57">
        <f t="shared" si="5"/>
        <v>2017</v>
      </c>
      <c r="P105" s="57" t="s">
        <v>136</v>
      </c>
      <c r="Q105" s="64" t="s">
        <v>145</v>
      </c>
    </row>
    <row r="106" spans="1:17" ht="27.6">
      <c r="A106" s="57">
        <v>15401001</v>
      </c>
      <c r="B106" s="57" t="s">
        <v>127</v>
      </c>
      <c r="C106" s="57" t="s">
        <v>382</v>
      </c>
      <c r="D106" s="57" t="s">
        <v>383</v>
      </c>
      <c r="E106" s="58" t="s">
        <v>384</v>
      </c>
      <c r="F106" s="57" t="s">
        <v>131</v>
      </c>
      <c r="G106" s="59" t="s">
        <v>132</v>
      </c>
      <c r="H106" s="57">
        <v>2017</v>
      </c>
      <c r="I106" s="57" t="s">
        <v>382</v>
      </c>
      <c r="J106" s="57" t="s">
        <v>382</v>
      </c>
      <c r="K106" s="61" t="s">
        <v>134</v>
      </c>
      <c r="L106" s="61" t="s">
        <v>134</v>
      </c>
      <c r="M106" s="61" t="s">
        <v>134</v>
      </c>
      <c r="N106" s="59" t="s">
        <v>301</v>
      </c>
      <c r="O106" s="57">
        <f t="shared" si="5"/>
        <v>2017</v>
      </c>
      <c r="P106" s="57" t="s">
        <v>136</v>
      </c>
      <c r="Q106" s="64" t="s">
        <v>145</v>
      </c>
    </row>
    <row r="107" spans="1:17" ht="40.5">
      <c r="A107" s="57">
        <v>15401001</v>
      </c>
      <c r="B107" s="58" t="s">
        <v>336</v>
      </c>
      <c r="C107" s="57" t="s">
        <v>382</v>
      </c>
      <c r="D107" s="57" t="s">
        <v>385</v>
      </c>
      <c r="E107" s="57" t="s">
        <v>386</v>
      </c>
      <c r="F107" s="57" t="s">
        <v>131</v>
      </c>
      <c r="G107" s="59" t="s">
        <v>132</v>
      </c>
      <c r="H107" s="57">
        <v>2018</v>
      </c>
      <c r="I107" s="57" t="s">
        <v>382</v>
      </c>
      <c r="J107" s="57" t="s">
        <v>382</v>
      </c>
      <c r="K107" s="61" t="s">
        <v>134</v>
      </c>
      <c r="L107" s="61" t="s">
        <v>134</v>
      </c>
      <c r="M107" s="61" t="s">
        <v>134</v>
      </c>
      <c r="N107" s="59" t="s">
        <v>301</v>
      </c>
      <c r="O107" s="57">
        <f t="shared" si="5"/>
        <v>2018</v>
      </c>
      <c r="P107" s="57" t="s">
        <v>170</v>
      </c>
      <c r="Q107" s="64" t="s">
        <v>145</v>
      </c>
    </row>
    <row r="108" spans="1:17" ht="27.6">
      <c r="A108" s="57">
        <v>15401001</v>
      </c>
      <c r="B108" s="57" t="s">
        <v>127</v>
      </c>
      <c r="C108" s="57" t="s">
        <v>382</v>
      </c>
      <c r="D108" s="57" t="s">
        <v>387</v>
      </c>
      <c r="E108" s="58" t="s">
        <v>388</v>
      </c>
      <c r="F108" s="57" t="s">
        <v>131</v>
      </c>
      <c r="G108" s="59" t="s">
        <v>132</v>
      </c>
      <c r="H108" s="57">
        <v>2014</v>
      </c>
      <c r="I108" s="57" t="s">
        <v>382</v>
      </c>
      <c r="J108" s="57" t="s">
        <v>382</v>
      </c>
      <c r="K108" s="61" t="s">
        <v>134</v>
      </c>
      <c r="L108" s="61" t="s">
        <v>134</v>
      </c>
      <c r="M108" s="61" t="s">
        <v>134</v>
      </c>
      <c r="N108" s="59" t="s">
        <v>301</v>
      </c>
      <c r="O108" s="57">
        <f t="shared" si="5"/>
        <v>2014</v>
      </c>
      <c r="P108" s="57" t="s">
        <v>158</v>
      </c>
      <c r="Q108" s="64" t="s">
        <v>145</v>
      </c>
    </row>
    <row r="109" spans="1:17" ht="53.45">
      <c r="A109" s="57">
        <v>15201021</v>
      </c>
      <c r="B109" s="57" t="s">
        <v>127</v>
      </c>
      <c r="C109" s="57" t="s">
        <v>389</v>
      </c>
      <c r="D109" s="57" t="s">
        <v>390</v>
      </c>
      <c r="E109" s="58" t="s">
        <v>391</v>
      </c>
      <c r="F109" s="57" t="s">
        <v>131</v>
      </c>
      <c r="G109" s="59" t="s">
        <v>132</v>
      </c>
      <c r="H109" s="57">
        <v>2010</v>
      </c>
      <c r="I109" s="57" t="s">
        <v>389</v>
      </c>
      <c r="J109" s="57" t="s">
        <v>389</v>
      </c>
      <c r="K109" s="61" t="s">
        <v>134</v>
      </c>
      <c r="L109" s="61" t="s">
        <v>134</v>
      </c>
      <c r="M109" s="61" t="s">
        <v>134</v>
      </c>
      <c r="N109" s="59" t="s">
        <v>301</v>
      </c>
      <c r="O109" s="57">
        <f t="shared" si="5"/>
        <v>2010</v>
      </c>
      <c r="P109" s="57" t="s">
        <v>154</v>
      </c>
      <c r="Q109" s="64" t="s">
        <v>145</v>
      </c>
    </row>
    <row r="110" spans="1:17" ht="27.6">
      <c r="A110" s="57">
        <v>15201021</v>
      </c>
      <c r="B110" s="57" t="s">
        <v>127</v>
      </c>
      <c r="C110" s="57" t="s">
        <v>389</v>
      </c>
      <c r="D110" s="57" t="s">
        <v>392</v>
      </c>
      <c r="E110" s="58" t="s">
        <v>393</v>
      </c>
      <c r="F110" s="57" t="s">
        <v>131</v>
      </c>
      <c r="G110" s="59" t="s">
        <v>132</v>
      </c>
      <c r="H110" s="57">
        <v>2017</v>
      </c>
      <c r="I110" s="57" t="s">
        <v>389</v>
      </c>
      <c r="J110" s="57" t="s">
        <v>389</v>
      </c>
      <c r="K110" s="61" t="s">
        <v>134</v>
      </c>
      <c r="L110" s="61" t="s">
        <v>134</v>
      </c>
      <c r="M110" s="61" t="s">
        <v>134</v>
      </c>
      <c r="N110" s="59" t="s">
        <v>301</v>
      </c>
      <c r="O110" s="57">
        <f t="shared" si="5"/>
        <v>2017</v>
      </c>
      <c r="P110" s="57" t="s">
        <v>136</v>
      </c>
      <c r="Q110" s="64" t="s">
        <v>145</v>
      </c>
    </row>
    <row r="111" spans="1:17" ht="40.5">
      <c r="A111" s="57">
        <v>15201021</v>
      </c>
      <c r="B111" s="57" t="s">
        <v>127</v>
      </c>
      <c r="C111" s="57" t="s">
        <v>389</v>
      </c>
      <c r="D111" s="57" t="s">
        <v>394</v>
      </c>
      <c r="E111" s="58" t="s">
        <v>395</v>
      </c>
      <c r="F111" s="57" t="s">
        <v>131</v>
      </c>
      <c r="G111" s="59" t="s">
        <v>132</v>
      </c>
      <c r="H111" s="57">
        <v>2018</v>
      </c>
      <c r="I111" s="57" t="s">
        <v>389</v>
      </c>
      <c r="J111" s="57" t="s">
        <v>389</v>
      </c>
      <c r="K111" s="61" t="s">
        <v>134</v>
      </c>
      <c r="L111" s="61" t="s">
        <v>134</v>
      </c>
      <c r="M111" s="61" t="s">
        <v>134</v>
      </c>
      <c r="N111" s="59" t="s">
        <v>301</v>
      </c>
      <c r="O111" s="57">
        <f t="shared" si="5"/>
        <v>2018</v>
      </c>
      <c r="P111" s="57" t="s">
        <v>170</v>
      </c>
      <c r="Q111" s="64" t="s">
        <v>145</v>
      </c>
    </row>
    <row r="112" spans="1:17" ht="27.6">
      <c r="A112" s="57">
        <v>15201021</v>
      </c>
      <c r="B112" s="57" t="s">
        <v>127</v>
      </c>
      <c r="C112" s="57" t="s">
        <v>389</v>
      </c>
      <c r="D112" s="57" t="s">
        <v>396</v>
      </c>
      <c r="E112" s="58" t="s">
        <v>397</v>
      </c>
      <c r="F112" s="57" t="s">
        <v>131</v>
      </c>
      <c r="G112" s="59" t="s">
        <v>140</v>
      </c>
      <c r="H112" s="57">
        <v>2013</v>
      </c>
      <c r="I112" s="57" t="s">
        <v>389</v>
      </c>
      <c r="J112" s="57" t="s">
        <v>389</v>
      </c>
      <c r="K112" s="61" t="s">
        <v>134</v>
      </c>
      <c r="L112" s="61" t="s">
        <v>134</v>
      </c>
      <c r="M112" s="61" t="s">
        <v>134</v>
      </c>
      <c r="N112" s="59" t="s">
        <v>301</v>
      </c>
      <c r="O112" s="57">
        <f t="shared" si="5"/>
        <v>2013</v>
      </c>
      <c r="P112" s="57" t="s">
        <v>144</v>
      </c>
      <c r="Q112" s="64" t="s">
        <v>145</v>
      </c>
    </row>
    <row r="113" spans="1:17" ht="27.6">
      <c r="A113" s="57">
        <v>15101004</v>
      </c>
      <c r="B113" s="57" t="s">
        <v>127</v>
      </c>
      <c r="C113" s="57" t="s">
        <v>398</v>
      </c>
      <c r="D113" s="57" t="s">
        <v>399</v>
      </c>
      <c r="E113" s="58" t="s">
        <v>400</v>
      </c>
      <c r="F113" s="57" t="s">
        <v>131</v>
      </c>
      <c r="G113" s="59" t="s">
        <v>140</v>
      </c>
      <c r="H113" s="57">
        <v>2014</v>
      </c>
      <c r="I113" s="57" t="s">
        <v>398</v>
      </c>
      <c r="J113" s="57" t="s">
        <v>398</v>
      </c>
      <c r="K113" s="61" t="s">
        <v>134</v>
      </c>
      <c r="L113" s="61" t="s">
        <v>134</v>
      </c>
      <c r="M113" s="61" t="s">
        <v>134</v>
      </c>
      <c r="N113" s="59" t="s">
        <v>301</v>
      </c>
      <c r="O113" s="57">
        <f t="shared" si="5"/>
        <v>2014</v>
      </c>
      <c r="P113" s="57" t="s">
        <v>158</v>
      </c>
      <c r="Q113" s="64" t="s">
        <v>145</v>
      </c>
    </row>
    <row r="114" spans="1:17" ht="27.6">
      <c r="A114" s="57">
        <v>15101004</v>
      </c>
      <c r="B114" s="57" t="s">
        <v>155</v>
      </c>
      <c r="C114" s="57" t="s">
        <v>398</v>
      </c>
      <c r="D114" s="57" t="s">
        <v>401</v>
      </c>
      <c r="E114" s="58" t="s">
        <v>402</v>
      </c>
      <c r="F114" s="57" t="s">
        <v>131</v>
      </c>
      <c r="G114" s="59" t="s">
        <v>140</v>
      </c>
      <c r="H114" s="57">
        <v>2014</v>
      </c>
      <c r="I114" s="57" t="s">
        <v>398</v>
      </c>
      <c r="J114" s="57" t="s">
        <v>398</v>
      </c>
      <c r="K114" s="61" t="s">
        <v>134</v>
      </c>
      <c r="L114" s="61" t="s">
        <v>134</v>
      </c>
      <c r="M114" s="61" t="s">
        <v>134</v>
      </c>
      <c r="N114" s="59" t="s">
        <v>301</v>
      </c>
      <c r="O114" s="57">
        <f t="shared" si="5"/>
        <v>2014</v>
      </c>
      <c r="P114" s="57" t="s">
        <v>158</v>
      </c>
      <c r="Q114" s="64" t="s">
        <v>145</v>
      </c>
    </row>
    <row r="115" spans="1:17" ht="40.5">
      <c r="A115" s="57">
        <v>15101004</v>
      </c>
      <c r="B115" s="58" t="s">
        <v>204</v>
      </c>
      <c r="C115" s="57" t="s">
        <v>398</v>
      </c>
      <c r="D115" s="57" t="s">
        <v>403</v>
      </c>
      <c r="E115" s="58" t="s">
        <v>404</v>
      </c>
      <c r="F115" s="57" t="s">
        <v>131</v>
      </c>
      <c r="G115" s="59" t="s">
        <v>140</v>
      </c>
      <c r="H115" s="57">
        <v>2014</v>
      </c>
      <c r="I115" s="57" t="s">
        <v>398</v>
      </c>
      <c r="J115" s="57" t="s">
        <v>398</v>
      </c>
      <c r="K115" s="61" t="s">
        <v>134</v>
      </c>
      <c r="L115" s="61" t="s">
        <v>134</v>
      </c>
      <c r="M115" s="61" t="s">
        <v>134</v>
      </c>
      <c r="N115" s="59" t="s">
        <v>301</v>
      </c>
      <c r="O115" s="57">
        <f t="shared" si="5"/>
        <v>2014</v>
      </c>
      <c r="P115" s="57" t="s">
        <v>158</v>
      </c>
      <c r="Q115" s="64" t="s">
        <v>145</v>
      </c>
    </row>
    <row r="116" spans="1:17" ht="40.5">
      <c r="A116" s="57">
        <v>15101004</v>
      </c>
      <c r="B116" s="58" t="s">
        <v>204</v>
      </c>
      <c r="C116" s="57" t="s">
        <v>398</v>
      </c>
      <c r="D116" s="57" t="s">
        <v>405</v>
      </c>
      <c r="E116" s="58" t="s">
        <v>406</v>
      </c>
      <c r="F116" s="57" t="s">
        <v>131</v>
      </c>
      <c r="G116" s="59" t="s">
        <v>140</v>
      </c>
      <c r="H116" s="57">
        <v>2011</v>
      </c>
      <c r="I116" s="57" t="s">
        <v>398</v>
      </c>
      <c r="J116" s="57" t="s">
        <v>398</v>
      </c>
      <c r="K116" s="61" t="s">
        <v>134</v>
      </c>
      <c r="L116" s="61" t="s">
        <v>134</v>
      </c>
      <c r="M116" s="61" t="s">
        <v>134</v>
      </c>
      <c r="N116" s="59" t="s">
        <v>301</v>
      </c>
      <c r="O116" s="57">
        <f t="shared" si="5"/>
        <v>2011</v>
      </c>
      <c r="P116" s="57" t="s">
        <v>407</v>
      </c>
      <c r="Q116" s="64" t="s">
        <v>145</v>
      </c>
    </row>
    <row r="117" spans="1:17" ht="27.6">
      <c r="A117" s="57">
        <v>16501004</v>
      </c>
      <c r="B117" s="57" t="s">
        <v>339</v>
      </c>
      <c r="C117" s="57" t="s">
        <v>408</v>
      </c>
      <c r="D117" s="57" t="s">
        <v>409</v>
      </c>
      <c r="E117" s="58" t="s">
        <v>410</v>
      </c>
      <c r="F117" s="57" t="s">
        <v>131</v>
      </c>
      <c r="G117" s="59" t="s">
        <v>140</v>
      </c>
      <c r="H117" s="57">
        <v>2017</v>
      </c>
      <c r="I117" s="57" t="s">
        <v>408</v>
      </c>
      <c r="J117" s="57" t="s">
        <v>408</v>
      </c>
      <c r="K117" s="61" t="s">
        <v>134</v>
      </c>
      <c r="L117" s="61" t="s">
        <v>134</v>
      </c>
      <c r="M117" s="61" t="s">
        <v>134</v>
      </c>
      <c r="N117" s="59" t="s">
        <v>301</v>
      </c>
      <c r="O117" s="57">
        <f t="shared" si="5"/>
        <v>2017</v>
      </c>
      <c r="P117" s="57" t="s">
        <v>136</v>
      </c>
      <c r="Q117" s="64" t="s">
        <v>145</v>
      </c>
    </row>
    <row r="118" spans="1:17" ht="27.6">
      <c r="A118" s="57">
        <v>16501004</v>
      </c>
      <c r="B118" s="57" t="s">
        <v>155</v>
      </c>
      <c r="C118" s="57" t="s">
        <v>408</v>
      </c>
      <c r="D118" s="57" t="s">
        <v>411</v>
      </c>
      <c r="E118" s="58" t="s">
        <v>412</v>
      </c>
      <c r="F118" s="57" t="s">
        <v>131</v>
      </c>
      <c r="G118" s="59" t="s">
        <v>140</v>
      </c>
      <c r="H118" s="57">
        <v>2017</v>
      </c>
      <c r="I118" s="57" t="s">
        <v>408</v>
      </c>
      <c r="J118" s="57" t="s">
        <v>408</v>
      </c>
      <c r="K118" s="61" t="s">
        <v>134</v>
      </c>
      <c r="L118" s="61" t="s">
        <v>134</v>
      </c>
      <c r="M118" s="61" t="s">
        <v>134</v>
      </c>
      <c r="N118" s="59" t="s">
        <v>301</v>
      </c>
      <c r="O118" s="57">
        <f t="shared" si="5"/>
        <v>2017</v>
      </c>
      <c r="P118" s="57" t="s">
        <v>136</v>
      </c>
      <c r="Q118" s="64" t="s">
        <v>145</v>
      </c>
    </row>
    <row r="119" spans="1:17" ht="27.6">
      <c r="A119" s="57">
        <v>15201002</v>
      </c>
      <c r="B119" s="57" t="s">
        <v>155</v>
      </c>
      <c r="C119" s="58" t="s">
        <v>413</v>
      </c>
      <c r="D119" s="57" t="s">
        <v>414</v>
      </c>
      <c r="E119" s="58" t="s">
        <v>415</v>
      </c>
      <c r="F119" s="57" t="s">
        <v>131</v>
      </c>
      <c r="G119" s="59" t="s">
        <v>140</v>
      </c>
      <c r="H119" s="57">
        <v>2014</v>
      </c>
      <c r="I119" s="58" t="s">
        <v>413</v>
      </c>
      <c r="J119" s="58" t="s">
        <v>413</v>
      </c>
      <c r="K119" s="61" t="s">
        <v>134</v>
      </c>
      <c r="L119" s="61" t="s">
        <v>134</v>
      </c>
      <c r="M119" s="61" t="s">
        <v>134</v>
      </c>
      <c r="N119" s="59" t="s">
        <v>301</v>
      </c>
      <c r="O119" s="57">
        <f t="shared" si="5"/>
        <v>2014</v>
      </c>
      <c r="P119" s="57" t="s">
        <v>158</v>
      </c>
      <c r="Q119" s="64" t="s">
        <v>145</v>
      </c>
    </row>
    <row r="120" spans="1:17" ht="53.45">
      <c r="A120" s="57">
        <v>15201002</v>
      </c>
      <c r="B120" s="57" t="s">
        <v>150</v>
      </c>
      <c r="C120" s="58" t="s">
        <v>413</v>
      </c>
      <c r="D120" s="58" t="s">
        <v>416</v>
      </c>
      <c r="E120" s="58" t="s">
        <v>417</v>
      </c>
      <c r="F120" s="57" t="s">
        <v>131</v>
      </c>
      <c r="G120" s="59" t="s">
        <v>140</v>
      </c>
      <c r="H120" s="57">
        <v>2012</v>
      </c>
      <c r="I120" s="58" t="s">
        <v>413</v>
      </c>
      <c r="J120" s="58" t="s">
        <v>413</v>
      </c>
      <c r="K120" s="61" t="s">
        <v>134</v>
      </c>
      <c r="L120" s="61" t="s">
        <v>134</v>
      </c>
      <c r="M120" s="61" t="s">
        <v>134</v>
      </c>
      <c r="N120" s="59" t="s">
        <v>301</v>
      </c>
      <c r="O120" s="57">
        <f t="shared" si="5"/>
        <v>2012</v>
      </c>
      <c r="P120" s="57" t="s">
        <v>192</v>
      </c>
      <c r="Q120" s="64" t="s">
        <v>145</v>
      </c>
    </row>
    <row r="121" spans="1:17" ht="40.5">
      <c r="A121" s="57">
        <v>15601002</v>
      </c>
      <c r="B121" s="58" t="s">
        <v>418</v>
      </c>
      <c r="C121" s="57" t="s">
        <v>419</v>
      </c>
      <c r="D121" s="57" t="s">
        <v>420</v>
      </c>
      <c r="E121" s="58" t="s">
        <v>421</v>
      </c>
      <c r="F121" s="57" t="s">
        <v>131</v>
      </c>
      <c r="G121" s="59" t="s">
        <v>140</v>
      </c>
      <c r="H121" s="57">
        <v>2016</v>
      </c>
      <c r="I121" s="57" t="s">
        <v>419</v>
      </c>
      <c r="J121" s="57" t="s">
        <v>419</v>
      </c>
      <c r="K121" s="61" t="s">
        <v>134</v>
      </c>
      <c r="L121" s="61" t="s">
        <v>134</v>
      </c>
      <c r="M121" s="61" t="s">
        <v>134</v>
      </c>
      <c r="N121" s="59" t="s">
        <v>301</v>
      </c>
      <c r="O121" s="57">
        <f t="shared" si="5"/>
        <v>2016</v>
      </c>
      <c r="P121" s="57" t="s">
        <v>201</v>
      </c>
      <c r="Q121" s="64" t="s">
        <v>145</v>
      </c>
    </row>
    <row r="122" spans="1:17" ht="66.599999999999994">
      <c r="A122" s="57">
        <v>15601002</v>
      </c>
      <c r="B122" s="58" t="s">
        <v>418</v>
      </c>
      <c r="C122" s="57" t="s">
        <v>419</v>
      </c>
      <c r="D122" s="57" t="s">
        <v>422</v>
      </c>
      <c r="E122" s="58" t="s">
        <v>423</v>
      </c>
      <c r="F122" s="57" t="s">
        <v>131</v>
      </c>
      <c r="G122" s="59" t="s">
        <v>140</v>
      </c>
      <c r="H122" s="57">
        <v>2014</v>
      </c>
      <c r="I122" s="57" t="s">
        <v>419</v>
      </c>
      <c r="J122" s="57" t="s">
        <v>419</v>
      </c>
      <c r="K122" s="61" t="s">
        <v>134</v>
      </c>
      <c r="L122" s="61" t="s">
        <v>134</v>
      </c>
      <c r="M122" s="61" t="s">
        <v>134</v>
      </c>
      <c r="N122" s="59" t="s">
        <v>301</v>
      </c>
      <c r="O122" s="57">
        <f t="shared" si="5"/>
        <v>2014</v>
      </c>
      <c r="P122" s="57" t="s">
        <v>158</v>
      </c>
      <c r="Q122" s="64" t="s">
        <v>145</v>
      </c>
    </row>
    <row r="123" spans="1:17" ht="53.45">
      <c r="A123" s="57">
        <v>15601002</v>
      </c>
      <c r="B123" s="58" t="s">
        <v>424</v>
      </c>
      <c r="C123" s="57" t="s">
        <v>419</v>
      </c>
      <c r="D123" s="57" t="s">
        <v>425</v>
      </c>
      <c r="E123" s="58" t="s">
        <v>426</v>
      </c>
      <c r="F123" s="57" t="s">
        <v>131</v>
      </c>
      <c r="G123" s="59" t="s">
        <v>140</v>
      </c>
      <c r="H123" s="57">
        <v>2017</v>
      </c>
      <c r="I123" s="57" t="s">
        <v>419</v>
      </c>
      <c r="J123" s="57" t="s">
        <v>419</v>
      </c>
      <c r="K123" s="61" t="s">
        <v>134</v>
      </c>
      <c r="L123" s="61" t="s">
        <v>134</v>
      </c>
      <c r="M123" s="61" t="s">
        <v>134</v>
      </c>
      <c r="N123" s="59" t="s">
        <v>301</v>
      </c>
      <c r="O123" s="57">
        <f t="shared" si="5"/>
        <v>2017</v>
      </c>
      <c r="P123" s="57" t="s">
        <v>136</v>
      </c>
      <c r="Q123" s="64" t="s">
        <v>145</v>
      </c>
    </row>
    <row r="124" spans="1:17" ht="40.5">
      <c r="A124" s="57">
        <v>15601002</v>
      </c>
      <c r="B124" s="58" t="s">
        <v>418</v>
      </c>
      <c r="C124" s="57" t="s">
        <v>419</v>
      </c>
      <c r="D124" s="57" t="s">
        <v>427</v>
      </c>
      <c r="E124" s="58" t="s">
        <v>428</v>
      </c>
      <c r="F124" s="57" t="s">
        <v>131</v>
      </c>
      <c r="G124" s="59" t="s">
        <v>140</v>
      </c>
      <c r="H124" s="57">
        <v>2014</v>
      </c>
      <c r="I124" s="57" t="s">
        <v>419</v>
      </c>
      <c r="J124" s="57" t="s">
        <v>419</v>
      </c>
      <c r="K124" s="61" t="s">
        <v>134</v>
      </c>
      <c r="L124" s="61" t="s">
        <v>134</v>
      </c>
      <c r="M124" s="61" t="s">
        <v>134</v>
      </c>
      <c r="N124" s="59" t="s">
        <v>301</v>
      </c>
      <c r="O124" s="57">
        <f t="shared" si="5"/>
        <v>2014</v>
      </c>
      <c r="P124" s="57" t="s">
        <v>158</v>
      </c>
      <c r="Q124" s="64" t="s">
        <v>145</v>
      </c>
    </row>
    <row r="125" spans="1:17" ht="53.45">
      <c r="A125" s="57">
        <v>15601002</v>
      </c>
      <c r="B125" s="58" t="s">
        <v>418</v>
      </c>
      <c r="C125" s="57" t="s">
        <v>419</v>
      </c>
      <c r="D125" s="57" t="s">
        <v>429</v>
      </c>
      <c r="E125" s="58" t="s">
        <v>430</v>
      </c>
      <c r="F125" s="57" t="s">
        <v>131</v>
      </c>
      <c r="G125" s="59" t="s">
        <v>140</v>
      </c>
      <c r="H125" s="57">
        <v>2018</v>
      </c>
      <c r="I125" s="57" t="s">
        <v>419</v>
      </c>
      <c r="J125" s="57" t="s">
        <v>419</v>
      </c>
      <c r="K125" s="61" t="s">
        <v>134</v>
      </c>
      <c r="L125" s="61" t="s">
        <v>134</v>
      </c>
      <c r="M125" s="61" t="s">
        <v>134</v>
      </c>
      <c r="N125" s="59" t="s">
        <v>301</v>
      </c>
      <c r="O125" s="57">
        <f t="shared" si="5"/>
        <v>2018</v>
      </c>
      <c r="P125" s="57" t="s">
        <v>170</v>
      </c>
      <c r="Q125" s="64" t="s">
        <v>145</v>
      </c>
    </row>
    <row r="126" spans="1:17" ht="53.45">
      <c r="A126" s="57">
        <v>16601004</v>
      </c>
      <c r="B126" s="58" t="s">
        <v>431</v>
      </c>
      <c r="C126" s="57" t="s">
        <v>432</v>
      </c>
      <c r="D126" s="57" t="s">
        <v>433</v>
      </c>
      <c r="E126" s="58" t="s">
        <v>434</v>
      </c>
      <c r="F126" s="57" t="s">
        <v>131</v>
      </c>
      <c r="G126" s="59" t="s">
        <v>140</v>
      </c>
      <c r="H126" s="57">
        <v>2014</v>
      </c>
      <c r="I126" s="57" t="s">
        <v>432</v>
      </c>
      <c r="J126" s="57" t="s">
        <v>432</v>
      </c>
      <c r="K126" s="61" t="s">
        <v>134</v>
      </c>
      <c r="L126" s="61" t="s">
        <v>134</v>
      </c>
      <c r="M126" s="61" t="s">
        <v>134</v>
      </c>
      <c r="N126" s="59" t="s">
        <v>301</v>
      </c>
      <c r="O126" s="57">
        <f t="shared" si="5"/>
        <v>2014</v>
      </c>
      <c r="P126" s="57" t="s">
        <v>158</v>
      </c>
      <c r="Q126" s="64" t="s">
        <v>145</v>
      </c>
    </row>
    <row r="127" spans="1:17" ht="79.5">
      <c r="A127" s="57">
        <v>16601004</v>
      </c>
      <c r="B127" s="57" t="s">
        <v>127</v>
      </c>
      <c r="C127" s="57" t="s">
        <v>432</v>
      </c>
      <c r="D127" s="57" t="s">
        <v>435</v>
      </c>
      <c r="E127" s="58" t="s">
        <v>436</v>
      </c>
      <c r="F127" s="57" t="s">
        <v>131</v>
      </c>
      <c r="G127" s="59" t="s">
        <v>140</v>
      </c>
      <c r="H127" s="57">
        <v>2014</v>
      </c>
      <c r="I127" s="57" t="s">
        <v>432</v>
      </c>
      <c r="J127" s="57" t="s">
        <v>432</v>
      </c>
      <c r="K127" s="61" t="s">
        <v>134</v>
      </c>
      <c r="L127" s="61" t="s">
        <v>134</v>
      </c>
      <c r="M127" s="61" t="s">
        <v>134</v>
      </c>
      <c r="N127" s="59" t="s">
        <v>301</v>
      </c>
      <c r="O127" s="57">
        <f t="shared" si="5"/>
        <v>2014</v>
      </c>
      <c r="P127" s="57" t="s">
        <v>158</v>
      </c>
      <c r="Q127" s="64" t="s">
        <v>145</v>
      </c>
    </row>
    <row r="128" spans="1:17" ht="66.599999999999994">
      <c r="A128" s="57">
        <v>16601004</v>
      </c>
      <c r="B128" s="58" t="s">
        <v>431</v>
      </c>
      <c r="C128" s="57" t="s">
        <v>432</v>
      </c>
      <c r="D128" s="57" t="s">
        <v>437</v>
      </c>
      <c r="E128" s="58" t="s">
        <v>438</v>
      </c>
      <c r="F128" s="57" t="s">
        <v>131</v>
      </c>
      <c r="G128" s="59" t="s">
        <v>140</v>
      </c>
      <c r="H128" s="57">
        <v>2014</v>
      </c>
      <c r="I128" s="57" t="s">
        <v>432</v>
      </c>
      <c r="J128" s="57" t="s">
        <v>432</v>
      </c>
      <c r="K128" s="61" t="s">
        <v>134</v>
      </c>
      <c r="L128" s="61" t="s">
        <v>134</v>
      </c>
      <c r="M128" s="61" t="s">
        <v>134</v>
      </c>
      <c r="N128" s="59" t="s">
        <v>301</v>
      </c>
      <c r="O128" s="57">
        <f t="shared" si="5"/>
        <v>2014</v>
      </c>
      <c r="P128" s="57" t="s">
        <v>158</v>
      </c>
      <c r="Q128" s="64" t="s">
        <v>145</v>
      </c>
    </row>
    <row r="129" spans="1:17" ht="27.6">
      <c r="A129" s="57">
        <v>15201008</v>
      </c>
      <c r="B129" s="57" t="s">
        <v>175</v>
      </c>
      <c r="C129" s="58" t="s">
        <v>439</v>
      </c>
      <c r="D129" s="58" t="s">
        <v>440</v>
      </c>
      <c r="E129" s="58" t="s">
        <v>441</v>
      </c>
      <c r="F129" s="57" t="s">
        <v>131</v>
      </c>
      <c r="G129" s="59" t="s">
        <v>140</v>
      </c>
      <c r="H129" s="57">
        <v>2018</v>
      </c>
      <c r="I129" s="58" t="s">
        <v>439</v>
      </c>
      <c r="J129" s="58" t="s">
        <v>439</v>
      </c>
      <c r="K129" s="61" t="s">
        <v>134</v>
      </c>
      <c r="L129" s="61" t="s">
        <v>134</v>
      </c>
      <c r="M129" s="61" t="s">
        <v>134</v>
      </c>
      <c r="N129" s="59" t="s">
        <v>301</v>
      </c>
      <c r="O129" s="57">
        <f t="shared" si="5"/>
        <v>2018</v>
      </c>
      <c r="P129" s="57" t="s">
        <v>170</v>
      </c>
      <c r="Q129" s="64" t="s">
        <v>145</v>
      </c>
    </row>
    <row r="130" spans="1:17" ht="27.6">
      <c r="A130" s="57">
        <v>15201008</v>
      </c>
      <c r="B130" s="57" t="s">
        <v>175</v>
      </c>
      <c r="C130" s="58" t="s">
        <v>439</v>
      </c>
      <c r="D130" s="57" t="s">
        <v>442</v>
      </c>
      <c r="E130" s="58" t="s">
        <v>443</v>
      </c>
      <c r="F130" s="57" t="s">
        <v>131</v>
      </c>
      <c r="G130" s="59" t="s">
        <v>140</v>
      </c>
      <c r="H130" s="57">
        <v>2012</v>
      </c>
      <c r="I130" s="57" t="s">
        <v>439</v>
      </c>
      <c r="J130" s="57" t="s">
        <v>439</v>
      </c>
      <c r="K130" s="61" t="s">
        <v>134</v>
      </c>
      <c r="L130" s="61" t="s">
        <v>134</v>
      </c>
      <c r="M130" s="61" t="s">
        <v>134</v>
      </c>
      <c r="N130" s="59" t="s">
        <v>301</v>
      </c>
      <c r="O130" s="57">
        <f t="shared" si="5"/>
        <v>2012</v>
      </c>
      <c r="P130" s="57" t="s">
        <v>192</v>
      </c>
      <c r="Q130" s="64" t="s">
        <v>145</v>
      </c>
    </row>
    <row r="131" spans="1:17" ht="27.6">
      <c r="A131" s="57">
        <v>15201008</v>
      </c>
      <c r="B131" s="57" t="s">
        <v>175</v>
      </c>
      <c r="C131" s="58" t="s">
        <v>439</v>
      </c>
      <c r="D131" s="57" t="s">
        <v>444</v>
      </c>
      <c r="E131" s="58" t="s">
        <v>445</v>
      </c>
      <c r="F131" s="57" t="s">
        <v>131</v>
      </c>
      <c r="G131" s="59" t="s">
        <v>140</v>
      </c>
      <c r="H131" s="57">
        <v>2018</v>
      </c>
      <c r="I131" s="57" t="s">
        <v>439</v>
      </c>
      <c r="J131" s="57" t="s">
        <v>439</v>
      </c>
      <c r="K131" s="61" t="s">
        <v>134</v>
      </c>
      <c r="L131" s="61" t="s">
        <v>134</v>
      </c>
      <c r="M131" s="61" t="s">
        <v>134</v>
      </c>
      <c r="N131" s="59" t="s">
        <v>301</v>
      </c>
      <c r="O131" s="57">
        <f t="shared" si="5"/>
        <v>2018</v>
      </c>
      <c r="P131" s="57" t="s">
        <v>170</v>
      </c>
      <c r="Q131" s="64" t="s">
        <v>145</v>
      </c>
    </row>
  </sheetData>
  <autoFilter ref="C2:C52" xr:uid="{550FADC9-C041-42ED-81BC-7E8638A2C8F8}"/>
  <mergeCells count="1">
    <mergeCell ref="A2:P2"/>
  </mergeCells>
  <phoneticPr fontId="13" type="noConversion"/>
  <conditionalFormatting sqref="C4 A4">
    <cfRule type="cellIs" dxfId="7" priority="2" operator="equal">
      <formula>#REF!</formula>
    </cfRule>
  </conditionalFormatting>
  <conditionalFormatting sqref="D4:J4">
    <cfRule type="cellIs" dxfId="6" priority="4" operator="equal">
      <formula>#REF!</formula>
    </cfRule>
  </conditionalFormatting>
  <conditionalFormatting sqref="H4:J4">
    <cfRule type="cellIs" dxfId="5" priority="3" operator="equal">
      <formula>#REF!</formula>
    </cfRule>
  </conditionalFormatting>
  <conditionalFormatting sqref="E4">
    <cfRule type="cellIs" dxfId="4" priority="1" operator="equal">
      <formula>#REF!</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9D70B-8727-48FE-95C7-0ACFC91A110D}">
  <dimension ref="A1:R248"/>
  <sheetViews>
    <sheetView tabSelected="1" topLeftCell="A136" zoomScaleNormal="100" zoomScaleSheetLayoutView="100" workbookViewId="0">
      <selection activeCell="A141" sqref="A141"/>
    </sheetView>
  </sheetViews>
  <sheetFormatPr defaultColWidth="11.42578125" defaultRowHeight="14.45"/>
  <cols>
    <col min="1" max="1" width="15" style="67" customWidth="1"/>
    <col min="2" max="2" width="28.42578125" style="67" customWidth="1"/>
    <col min="3" max="3" width="22.85546875" style="67" customWidth="1"/>
    <col min="4" max="4" width="36.140625" style="67" customWidth="1"/>
    <col min="5" max="5" width="46.140625" customWidth="1"/>
    <col min="6" max="6" width="45.85546875" style="67" customWidth="1"/>
    <col min="7" max="7" width="15" style="67" customWidth="1"/>
    <col min="8" max="8" width="22.140625" style="67" customWidth="1"/>
    <col min="9" max="9" width="27.7109375" customWidth="1"/>
    <col min="10" max="10" width="20.85546875" customWidth="1"/>
    <col min="11" max="11" width="34.28515625" customWidth="1"/>
    <col min="12" max="12" width="30.85546875" style="67" customWidth="1"/>
    <col min="13" max="13" width="28.5703125" customWidth="1"/>
    <col min="14" max="14" width="19.28515625" customWidth="1"/>
    <col min="15" max="15" width="18.28515625" customWidth="1"/>
    <col min="16" max="16" width="19.5703125" customWidth="1"/>
    <col min="17" max="17" width="21.5703125" customWidth="1"/>
    <col min="18" max="18" width="40.140625" customWidth="1"/>
  </cols>
  <sheetData>
    <row r="1" spans="1:18">
      <c r="A1"/>
      <c r="B1"/>
      <c r="C1"/>
      <c r="D1"/>
      <c r="F1"/>
      <c r="G1"/>
      <c r="H1"/>
      <c r="L1"/>
    </row>
    <row r="2" spans="1:18" ht="18.600000000000001">
      <c r="A2" s="82" t="s">
        <v>109</v>
      </c>
      <c r="B2" s="82"/>
      <c r="C2" s="82"/>
      <c r="D2" s="82"/>
      <c r="E2" s="82"/>
      <c r="F2" s="82"/>
      <c r="G2" s="82"/>
      <c r="H2" s="82"/>
      <c r="I2" s="82"/>
      <c r="J2" s="82"/>
      <c r="K2" s="82"/>
      <c r="L2" s="82"/>
      <c r="M2" s="82"/>
      <c r="N2" s="82"/>
      <c r="O2" s="82"/>
      <c r="P2" s="82"/>
      <c r="Q2" s="82"/>
      <c r="R2" s="82"/>
    </row>
    <row r="3" spans="1:18" ht="9" customHeight="1">
      <c r="A3"/>
      <c r="B3"/>
      <c r="C3"/>
      <c r="D3"/>
      <c r="F3"/>
      <c r="G3"/>
      <c r="H3"/>
      <c r="L3"/>
    </row>
    <row r="4" spans="1:18" ht="43.5">
      <c r="A4" s="68" t="s">
        <v>110</v>
      </c>
      <c r="B4" s="68" t="s">
        <v>111</v>
      </c>
      <c r="C4" s="68" t="s">
        <v>112</v>
      </c>
      <c r="D4" s="68" t="s">
        <v>446</v>
      </c>
      <c r="E4" s="68" t="s">
        <v>447</v>
      </c>
      <c r="F4" s="68" t="s">
        <v>448</v>
      </c>
      <c r="G4" s="68" t="s">
        <v>449</v>
      </c>
      <c r="H4" s="68" t="s">
        <v>450</v>
      </c>
      <c r="I4" s="68" t="s">
        <v>451</v>
      </c>
      <c r="J4" s="68" t="s">
        <v>452</v>
      </c>
      <c r="K4" s="68" t="s">
        <v>118</v>
      </c>
      <c r="L4" s="68" t="s">
        <v>453</v>
      </c>
      <c r="M4" s="68" t="s">
        <v>454</v>
      </c>
      <c r="N4" s="68" t="s">
        <v>455</v>
      </c>
      <c r="O4" s="68" t="s">
        <v>122</v>
      </c>
      <c r="P4" s="68" t="s">
        <v>456</v>
      </c>
      <c r="Q4" s="71" t="s">
        <v>457</v>
      </c>
      <c r="R4" s="71" t="s">
        <v>458</v>
      </c>
    </row>
    <row r="5" spans="1:18" ht="56.25" customHeight="1">
      <c r="A5" s="60">
        <v>101201010</v>
      </c>
      <c r="B5" s="59" t="s">
        <v>127</v>
      </c>
      <c r="C5" s="59" t="s">
        <v>128</v>
      </c>
      <c r="D5" s="61" t="s">
        <v>129</v>
      </c>
      <c r="E5" s="59" t="s">
        <v>459</v>
      </c>
      <c r="F5" s="59" t="s">
        <v>460</v>
      </c>
      <c r="G5" s="61" t="s">
        <v>131</v>
      </c>
      <c r="H5" s="59" t="s">
        <v>132</v>
      </c>
      <c r="I5" s="59" t="s">
        <v>461</v>
      </c>
      <c r="J5" s="61" t="s">
        <v>462</v>
      </c>
      <c r="K5" s="59" t="s">
        <v>133</v>
      </c>
      <c r="L5" s="59" t="s">
        <v>133</v>
      </c>
      <c r="M5" s="61" t="s">
        <v>134</v>
      </c>
      <c r="N5" s="61" t="s">
        <v>134</v>
      </c>
      <c r="O5" s="61" t="s">
        <v>134</v>
      </c>
      <c r="P5" s="61" t="s">
        <v>134</v>
      </c>
      <c r="Q5" s="59" t="s">
        <v>463</v>
      </c>
      <c r="R5" s="59" t="s">
        <v>464</v>
      </c>
    </row>
    <row r="6" spans="1:18" ht="26.1">
      <c r="A6" s="60">
        <v>101201010</v>
      </c>
      <c r="B6" s="61" t="s">
        <v>127</v>
      </c>
      <c r="C6" s="59" t="s">
        <v>128</v>
      </c>
      <c r="D6" s="59" t="s">
        <v>138</v>
      </c>
      <c r="E6" s="59" t="s">
        <v>465</v>
      </c>
      <c r="F6" s="59" t="s">
        <v>139</v>
      </c>
      <c r="G6" s="61" t="s">
        <v>131</v>
      </c>
      <c r="H6" s="59" t="s">
        <v>140</v>
      </c>
      <c r="I6" s="61" t="s">
        <v>466</v>
      </c>
      <c r="J6" s="61" t="s">
        <v>462</v>
      </c>
      <c r="K6" s="59" t="s">
        <v>141</v>
      </c>
      <c r="L6" s="59" t="s">
        <v>141</v>
      </c>
      <c r="M6" s="61" t="s">
        <v>134</v>
      </c>
      <c r="N6" s="61" t="s">
        <v>134</v>
      </c>
      <c r="O6" s="61" t="s">
        <v>134</v>
      </c>
      <c r="P6" s="61" t="s">
        <v>134</v>
      </c>
      <c r="Q6" s="59" t="s">
        <v>463</v>
      </c>
      <c r="R6" s="59" t="s">
        <v>464</v>
      </c>
    </row>
    <row r="7" spans="1:18" ht="26.1">
      <c r="A7" s="60">
        <v>101201010</v>
      </c>
      <c r="B7" s="61" t="s">
        <v>127</v>
      </c>
      <c r="C7" s="59" t="s">
        <v>128</v>
      </c>
      <c r="D7" s="59" t="s">
        <v>146</v>
      </c>
      <c r="E7" s="59" t="s">
        <v>467</v>
      </c>
      <c r="F7" s="59" t="s">
        <v>147</v>
      </c>
      <c r="G7" s="61" t="s">
        <v>131</v>
      </c>
      <c r="H7" s="59" t="s">
        <v>132</v>
      </c>
      <c r="I7" s="61" t="s">
        <v>468</v>
      </c>
      <c r="J7" s="61" t="s">
        <v>462</v>
      </c>
      <c r="K7" s="59" t="s">
        <v>141</v>
      </c>
      <c r="L7" s="59" t="s">
        <v>141</v>
      </c>
      <c r="M7" s="61" t="s">
        <v>134</v>
      </c>
      <c r="N7" s="61" t="s">
        <v>134</v>
      </c>
      <c r="O7" s="61" t="s">
        <v>134</v>
      </c>
      <c r="P7" s="61" t="s">
        <v>134</v>
      </c>
      <c r="Q7" s="59" t="s">
        <v>463</v>
      </c>
      <c r="R7" s="59" t="s">
        <v>464</v>
      </c>
    </row>
    <row r="8" spans="1:18" ht="26.1">
      <c r="A8" s="60">
        <v>101201010</v>
      </c>
      <c r="B8" s="61" t="s">
        <v>127</v>
      </c>
      <c r="C8" s="59" t="s">
        <v>128</v>
      </c>
      <c r="D8" s="61" t="s">
        <v>148</v>
      </c>
      <c r="E8" s="59" t="s">
        <v>469</v>
      </c>
      <c r="F8" s="61" t="s">
        <v>149</v>
      </c>
      <c r="G8" s="61" t="s">
        <v>131</v>
      </c>
      <c r="H8" s="59" t="s">
        <v>132</v>
      </c>
      <c r="I8" s="61" t="s">
        <v>466</v>
      </c>
      <c r="J8" s="61" t="s">
        <v>462</v>
      </c>
      <c r="K8" s="59" t="s">
        <v>141</v>
      </c>
      <c r="L8" s="59" t="s">
        <v>141</v>
      </c>
      <c r="M8" s="61" t="s">
        <v>134</v>
      </c>
      <c r="N8" s="61" t="s">
        <v>134</v>
      </c>
      <c r="O8" s="61" t="s">
        <v>134</v>
      </c>
      <c r="P8" s="61" t="s">
        <v>134</v>
      </c>
      <c r="Q8" s="59" t="s">
        <v>463</v>
      </c>
      <c r="R8" s="59" t="s">
        <v>464</v>
      </c>
    </row>
    <row r="9" spans="1:18" ht="39">
      <c r="A9" s="60">
        <v>101201010</v>
      </c>
      <c r="B9" s="61" t="s">
        <v>150</v>
      </c>
      <c r="C9" s="59" t="s">
        <v>128</v>
      </c>
      <c r="D9" s="59" t="s">
        <v>151</v>
      </c>
      <c r="E9" s="59" t="s">
        <v>470</v>
      </c>
      <c r="F9" s="59" t="s">
        <v>152</v>
      </c>
      <c r="G9" s="61" t="s">
        <v>131</v>
      </c>
      <c r="H9" s="59" t="s">
        <v>153</v>
      </c>
      <c r="I9" s="61" t="s">
        <v>471</v>
      </c>
      <c r="J9" s="61" t="s">
        <v>462</v>
      </c>
      <c r="K9" s="59" t="s">
        <v>141</v>
      </c>
      <c r="L9" s="59" t="s">
        <v>141</v>
      </c>
      <c r="M9" s="61" t="s">
        <v>134</v>
      </c>
      <c r="N9" s="61" t="s">
        <v>134</v>
      </c>
      <c r="O9" s="61" t="s">
        <v>134</v>
      </c>
      <c r="P9" s="61" t="s">
        <v>134</v>
      </c>
      <c r="Q9" s="59" t="s">
        <v>463</v>
      </c>
      <c r="R9" s="59" t="s">
        <v>464</v>
      </c>
    </row>
    <row r="10" spans="1:18" ht="51.95">
      <c r="A10" s="60">
        <v>101201010</v>
      </c>
      <c r="B10" s="61" t="s">
        <v>155</v>
      </c>
      <c r="C10" s="59" t="s">
        <v>128</v>
      </c>
      <c r="D10" s="61" t="s">
        <v>156</v>
      </c>
      <c r="E10" s="59" t="s">
        <v>472</v>
      </c>
      <c r="F10" s="59" t="s">
        <v>157</v>
      </c>
      <c r="G10" s="61" t="s">
        <v>131</v>
      </c>
      <c r="H10" s="59" t="s">
        <v>153</v>
      </c>
      <c r="I10" s="59" t="s">
        <v>473</v>
      </c>
      <c r="J10" s="61" t="s">
        <v>462</v>
      </c>
      <c r="K10" s="59" t="s">
        <v>133</v>
      </c>
      <c r="L10" s="59" t="s">
        <v>133</v>
      </c>
      <c r="M10" s="61" t="s">
        <v>134</v>
      </c>
      <c r="N10" s="61" t="s">
        <v>134</v>
      </c>
      <c r="O10" s="61" t="s">
        <v>134</v>
      </c>
      <c r="P10" s="61" t="s">
        <v>134</v>
      </c>
      <c r="Q10" s="59" t="s">
        <v>463</v>
      </c>
      <c r="R10" s="59" t="s">
        <v>464</v>
      </c>
    </row>
    <row r="11" spans="1:18" ht="104.1">
      <c r="A11" s="60">
        <v>101201010</v>
      </c>
      <c r="B11" s="61" t="s">
        <v>150</v>
      </c>
      <c r="C11" s="59" t="s">
        <v>128</v>
      </c>
      <c r="D11" s="59" t="s">
        <v>159</v>
      </c>
      <c r="E11" s="59" t="s">
        <v>474</v>
      </c>
      <c r="F11" s="59" t="s">
        <v>160</v>
      </c>
      <c r="G11" s="61" t="s">
        <v>131</v>
      </c>
      <c r="H11"/>
      <c r="I11" s="59" t="s">
        <v>475</v>
      </c>
      <c r="J11" s="61" t="s">
        <v>462</v>
      </c>
      <c r="K11" s="59" t="s">
        <v>141</v>
      </c>
      <c r="L11" s="59" t="s">
        <v>141</v>
      </c>
      <c r="M11" s="61" t="s">
        <v>134</v>
      </c>
      <c r="N11" s="61" t="s">
        <v>134</v>
      </c>
      <c r="O11" s="61" t="s">
        <v>134</v>
      </c>
      <c r="P11" s="61" t="s">
        <v>134</v>
      </c>
      <c r="Q11" s="59" t="s">
        <v>463</v>
      </c>
      <c r="R11" s="59" t="s">
        <v>464</v>
      </c>
    </row>
    <row r="12" spans="1:18" ht="39">
      <c r="A12" s="60">
        <v>101201010</v>
      </c>
      <c r="B12" s="61" t="s">
        <v>150</v>
      </c>
      <c r="C12" s="59" t="s">
        <v>128</v>
      </c>
      <c r="D12" s="59" t="s">
        <v>161</v>
      </c>
      <c r="E12" s="59" t="s">
        <v>476</v>
      </c>
      <c r="F12" s="59" t="s">
        <v>162</v>
      </c>
      <c r="G12" s="61" t="s">
        <v>131</v>
      </c>
      <c r="H12" s="59" t="s">
        <v>153</v>
      </c>
      <c r="I12" s="59" t="s">
        <v>477</v>
      </c>
      <c r="J12" s="61" t="s">
        <v>462</v>
      </c>
      <c r="K12" s="59" t="s">
        <v>141</v>
      </c>
      <c r="L12" s="59" t="s">
        <v>141</v>
      </c>
      <c r="M12" s="61" t="s">
        <v>134</v>
      </c>
      <c r="N12" s="61" t="s">
        <v>134</v>
      </c>
      <c r="O12" s="61" t="s">
        <v>134</v>
      </c>
      <c r="P12" s="61" t="s">
        <v>134</v>
      </c>
      <c r="Q12" s="59" t="s">
        <v>463</v>
      </c>
      <c r="R12" s="59" t="s">
        <v>464</v>
      </c>
    </row>
    <row r="13" spans="1:18" ht="65.099999999999994">
      <c r="A13" s="60">
        <v>101201010</v>
      </c>
      <c r="B13" s="61" t="s">
        <v>127</v>
      </c>
      <c r="C13" s="59" t="s">
        <v>128</v>
      </c>
      <c r="D13" s="59" t="s">
        <v>163</v>
      </c>
      <c r="E13" s="59" t="s">
        <v>478</v>
      </c>
      <c r="F13" s="59" t="s">
        <v>164</v>
      </c>
      <c r="G13" s="61" t="s">
        <v>131</v>
      </c>
      <c r="H13" s="59" t="s">
        <v>132</v>
      </c>
      <c r="I13" s="61" t="s">
        <v>479</v>
      </c>
      <c r="J13" s="61" t="s">
        <v>462</v>
      </c>
      <c r="K13" s="59" t="s">
        <v>141</v>
      </c>
      <c r="L13" s="59" t="s">
        <v>141</v>
      </c>
      <c r="M13" s="61" t="s">
        <v>134</v>
      </c>
      <c r="N13" s="61" t="s">
        <v>134</v>
      </c>
      <c r="O13" s="61" t="s">
        <v>134</v>
      </c>
      <c r="P13" s="61" t="s">
        <v>134</v>
      </c>
      <c r="Q13" s="59" t="s">
        <v>463</v>
      </c>
      <c r="R13" s="59" t="s">
        <v>464</v>
      </c>
    </row>
    <row r="14" spans="1:18" ht="39">
      <c r="A14" s="60">
        <v>101201010</v>
      </c>
      <c r="B14" s="61" t="s">
        <v>155</v>
      </c>
      <c r="C14" s="59" t="s">
        <v>128</v>
      </c>
      <c r="D14" s="59" t="s">
        <v>165</v>
      </c>
      <c r="E14" s="59" t="s">
        <v>480</v>
      </c>
      <c r="F14" s="61" t="s">
        <v>166</v>
      </c>
      <c r="G14" s="61" t="s">
        <v>131</v>
      </c>
      <c r="H14" s="59" t="s">
        <v>132</v>
      </c>
      <c r="I14" s="61" t="s">
        <v>471</v>
      </c>
      <c r="J14" s="61" t="s">
        <v>462</v>
      </c>
      <c r="K14" s="59" t="s">
        <v>141</v>
      </c>
      <c r="L14" s="59" t="s">
        <v>141</v>
      </c>
      <c r="M14" s="61" t="s">
        <v>134</v>
      </c>
      <c r="N14" s="61" t="s">
        <v>134</v>
      </c>
      <c r="O14" s="61" t="s">
        <v>134</v>
      </c>
      <c r="P14" s="61" t="s">
        <v>134</v>
      </c>
      <c r="Q14" s="59" t="s">
        <v>463</v>
      </c>
      <c r="R14" s="59" t="s">
        <v>464</v>
      </c>
    </row>
    <row r="15" spans="1:18" ht="26.1">
      <c r="A15" s="73">
        <v>110102001</v>
      </c>
      <c r="B15" s="61" t="s">
        <v>127</v>
      </c>
      <c r="C15" s="59" t="s">
        <v>167</v>
      </c>
      <c r="D15" s="61" t="s">
        <v>168</v>
      </c>
      <c r="E15" s="59" t="s">
        <v>481</v>
      </c>
      <c r="F15" s="61" t="s">
        <v>169</v>
      </c>
      <c r="G15" s="61" t="s">
        <v>131</v>
      </c>
      <c r="H15" s="59" t="s">
        <v>132</v>
      </c>
      <c r="I15" s="61" t="s">
        <v>466</v>
      </c>
      <c r="J15" s="61" t="s">
        <v>462</v>
      </c>
      <c r="K15" s="61" t="s">
        <v>167</v>
      </c>
      <c r="L15" s="61" t="s">
        <v>167</v>
      </c>
      <c r="M15" s="61" t="s">
        <v>134</v>
      </c>
      <c r="N15" s="61" t="s">
        <v>134</v>
      </c>
      <c r="O15" s="61" t="s">
        <v>134</v>
      </c>
      <c r="P15" s="61" t="s">
        <v>134</v>
      </c>
      <c r="Q15" s="59" t="s">
        <v>463</v>
      </c>
      <c r="R15" s="59" t="s">
        <v>464</v>
      </c>
    </row>
    <row r="16" spans="1:18" ht="39">
      <c r="A16" s="73">
        <v>110102001</v>
      </c>
      <c r="B16" s="61" t="s">
        <v>127</v>
      </c>
      <c r="C16" s="59" t="s">
        <v>167</v>
      </c>
      <c r="D16" s="59" t="s">
        <v>171</v>
      </c>
      <c r="E16" s="59" t="s">
        <v>482</v>
      </c>
      <c r="F16" s="59" t="s">
        <v>172</v>
      </c>
      <c r="G16" s="61" t="s">
        <v>131</v>
      </c>
      <c r="H16" s="59" t="s">
        <v>132</v>
      </c>
      <c r="I16" s="61" t="s">
        <v>468</v>
      </c>
      <c r="J16" s="61" t="s">
        <v>462</v>
      </c>
      <c r="K16" s="61" t="s">
        <v>167</v>
      </c>
      <c r="L16" s="61" t="s">
        <v>167</v>
      </c>
      <c r="M16" s="61" t="s">
        <v>134</v>
      </c>
      <c r="N16" s="61" t="s">
        <v>134</v>
      </c>
      <c r="O16" s="61" t="s">
        <v>134</v>
      </c>
      <c r="P16" s="61" t="s">
        <v>134</v>
      </c>
      <c r="Q16" s="59" t="s">
        <v>463</v>
      </c>
      <c r="R16" s="59" t="s">
        <v>464</v>
      </c>
    </row>
    <row r="17" spans="1:18" ht="90.95">
      <c r="A17" s="73">
        <v>110102001</v>
      </c>
      <c r="B17" s="61" t="s">
        <v>127</v>
      </c>
      <c r="C17" s="59" t="s">
        <v>167</v>
      </c>
      <c r="D17" s="61" t="s">
        <v>173</v>
      </c>
      <c r="E17" s="59" t="s">
        <v>483</v>
      </c>
      <c r="F17" s="59" t="s">
        <v>174</v>
      </c>
      <c r="G17" s="61" t="s">
        <v>131</v>
      </c>
      <c r="H17" s="59" t="s">
        <v>132</v>
      </c>
      <c r="I17" s="61" t="s">
        <v>471</v>
      </c>
      <c r="J17" s="61" t="s">
        <v>462</v>
      </c>
      <c r="K17" s="61" t="s">
        <v>167</v>
      </c>
      <c r="L17" s="61" t="s">
        <v>167</v>
      </c>
      <c r="M17" s="61" t="s">
        <v>134</v>
      </c>
      <c r="N17" s="61" t="s">
        <v>134</v>
      </c>
      <c r="O17" s="61" t="s">
        <v>134</v>
      </c>
      <c r="P17" s="61" t="s">
        <v>134</v>
      </c>
      <c r="Q17" s="59" t="s">
        <v>463</v>
      </c>
      <c r="R17" s="59" t="s">
        <v>464</v>
      </c>
    </row>
    <row r="18" spans="1:18" ht="39.6">
      <c r="A18" s="72">
        <v>101201009</v>
      </c>
      <c r="B18" s="61" t="s">
        <v>175</v>
      </c>
      <c r="C18" s="58" t="s">
        <v>176</v>
      </c>
      <c r="D18" s="57" t="s">
        <v>177</v>
      </c>
      <c r="E18" s="58" t="s">
        <v>484</v>
      </c>
      <c r="F18" s="58" t="s">
        <v>178</v>
      </c>
      <c r="G18" s="57" t="s">
        <v>131</v>
      </c>
      <c r="H18" s="59" t="s">
        <v>153</v>
      </c>
      <c r="I18" s="57" t="s">
        <v>466</v>
      </c>
      <c r="J18" s="61" t="s">
        <v>462</v>
      </c>
      <c r="K18" s="57" t="s">
        <v>176</v>
      </c>
      <c r="L18" s="57" t="s">
        <v>176</v>
      </c>
      <c r="M18" s="61" t="s">
        <v>134</v>
      </c>
      <c r="N18" s="61" t="s">
        <v>134</v>
      </c>
      <c r="O18" s="61" t="s">
        <v>134</v>
      </c>
      <c r="P18" s="61" t="s">
        <v>134</v>
      </c>
      <c r="Q18" s="59" t="s">
        <v>463</v>
      </c>
      <c r="R18" s="59" t="s">
        <v>464</v>
      </c>
    </row>
    <row r="19" spans="1:18" ht="39.6">
      <c r="A19" s="72">
        <v>101201009</v>
      </c>
      <c r="B19" s="61" t="s">
        <v>155</v>
      </c>
      <c r="C19" s="58" t="s">
        <v>176</v>
      </c>
      <c r="D19" s="58" t="s">
        <v>180</v>
      </c>
      <c r="E19" s="58" t="s">
        <v>485</v>
      </c>
      <c r="F19" s="58" t="s">
        <v>181</v>
      </c>
      <c r="G19" s="57" t="s">
        <v>131</v>
      </c>
      <c r="H19" s="59" t="s">
        <v>153</v>
      </c>
      <c r="I19" s="57" t="s">
        <v>466</v>
      </c>
      <c r="J19" s="61" t="s">
        <v>462</v>
      </c>
      <c r="K19" s="57" t="s">
        <v>176</v>
      </c>
      <c r="L19" s="57" t="s">
        <v>176</v>
      </c>
      <c r="M19" s="61" t="s">
        <v>134</v>
      </c>
      <c r="N19" s="61" t="s">
        <v>134</v>
      </c>
      <c r="O19" s="61" t="s">
        <v>134</v>
      </c>
      <c r="P19" s="61" t="s">
        <v>134</v>
      </c>
      <c r="Q19" s="59" t="s">
        <v>463</v>
      </c>
      <c r="R19" s="59" t="s">
        <v>464</v>
      </c>
    </row>
    <row r="20" spans="1:18" ht="26.45">
      <c r="A20" s="72">
        <v>101201009</v>
      </c>
      <c r="B20" s="61" t="s">
        <v>175</v>
      </c>
      <c r="C20" s="58" t="s">
        <v>176</v>
      </c>
      <c r="D20" s="58" t="s">
        <v>183</v>
      </c>
      <c r="E20" s="58" t="s">
        <v>486</v>
      </c>
      <c r="F20" s="57" t="s">
        <v>184</v>
      </c>
      <c r="G20" s="57" t="s">
        <v>131</v>
      </c>
      <c r="H20" s="59" t="s">
        <v>153</v>
      </c>
      <c r="I20" s="57" t="s">
        <v>466</v>
      </c>
      <c r="J20" s="61" t="s">
        <v>462</v>
      </c>
      <c r="K20" s="57" t="s">
        <v>176</v>
      </c>
      <c r="L20" s="57" t="s">
        <v>176</v>
      </c>
      <c r="M20" s="61" t="s">
        <v>134</v>
      </c>
      <c r="N20" s="61" t="s">
        <v>134</v>
      </c>
      <c r="O20" s="61" t="s">
        <v>134</v>
      </c>
      <c r="P20" s="61" t="s">
        <v>134</v>
      </c>
      <c r="Q20" s="59" t="s">
        <v>463</v>
      </c>
      <c r="R20" s="59" t="s">
        <v>464</v>
      </c>
    </row>
    <row r="21" spans="1:18" ht="65.45">
      <c r="A21" s="72">
        <v>101201009</v>
      </c>
      <c r="B21" s="61" t="s">
        <v>175</v>
      </c>
      <c r="C21" s="58" t="s">
        <v>176</v>
      </c>
      <c r="D21" s="57" t="s">
        <v>186</v>
      </c>
      <c r="E21" s="58" t="s">
        <v>487</v>
      </c>
      <c r="F21" s="58" t="s">
        <v>187</v>
      </c>
      <c r="G21" s="57" t="s">
        <v>131</v>
      </c>
      <c r="H21" s="59" t="s">
        <v>153</v>
      </c>
      <c r="I21" s="57" t="s">
        <v>466</v>
      </c>
      <c r="J21" s="61" t="s">
        <v>462</v>
      </c>
      <c r="K21" s="57" t="s">
        <v>176</v>
      </c>
      <c r="L21" s="57" t="s">
        <v>176</v>
      </c>
      <c r="M21" s="61" t="s">
        <v>134</v>
      </c>
      <c r="N21" s="61" t="s">
        <v>134</v>
      </c>
      <c r="O21" s="61" t="s">
        <v>134</v>
      </c>
      <c r="P21" s="61" t="s">
        <v>134</v>
      </c>
      <c r="Q21" s="59" t="s">
        <v>463</v>
      </c>
      <c r="R21" s="59" t="s">
        <v>464</v>
      </c>
    </row>
    <row r="22" spans="1:18" ht="52.5">
      <c r="A22" s="72">
        <v>101201009</v>
      </c>
      <c r="B22" s="61" t="s">
        <v>175</v>
      </c>
      <c r="C22" s="58" t="s">
        <v>176</v>
      </c>
      <c r="D22" s="57" t="s">
        <v>188</v>
      </c>
      <c r="E22" s="58" t="s">
        <v>488</v>
      </c>
      <c r="F22" s="57" t="s">
        <v>189</v>
      </c>
      <c r="G22" s="57" t="s">
        <v>131</v>
      </c>
      <c r="H22" s="59" t="s">
        <v>153</v>
      </c>
      <c r="I22" s="57" t="s">
        <v>466</v>
      </c>
      <c r="J22" s="61" t="s">
        <v>462</v>
      </c>
      <c r="K22" s="57" t="s">
        <v>176</v>
      </c>
      <c r="L22" s="57" t="s">
        <v>176</v>
      </c>
      <c r="M22" s="61" t="s">
        <v>134</v>
      </c>
      <c r="N22" s="61" t="s">
        <v>134</v>
      </c>
      <c r="O22" s="61" t="s">
        <v>134</v>
      </c>
      <c r="P22" s="61" t="s">
        <v>134</v>
      </c>
      <c r="Q22" s="59" t="s">
        <v>463</v>
      </c>
      <c r="R22" s="59" t="s">
        <v>464</v>
      </c>
    </row>
    <row r="23" spans="1:18" ht="26.45">
      <c r="A23" s="72">
        <v>101201009</v>
      </c>
      <c r="B23" s="61" t="s">
        <v>175</v>
      </c>
      <c r="C23" s="58" t="s">
        <v>176</v>
      </c>
      <c r="D23" s="57" t="s">
        <v>190</v>
      </c>
      <c r="E23" s="57" t="s">
        <v>489</v>
      </c>
      <c r="F23" s="57" t="s">
        <v>191</v>
      </c>
      <c r="G23" s="57" t="s">
        <v>131</v>
      </c>
      <c r="H23" s="59" t="s">
        <v>153</v>
      </c>
      <c r="I23" s="57" t="s">
        <v>466</v>
      </c>
      <c r="J23" s="61" t="s">
        <v>462</v>
      </c>
      <c r="K23" s="57" t="s">
        <v>176</v>
      </c>
      <c r="L23" s="57" t="s">
        <v>176</v>
      </c>
      <c r="M23" s="61" t="s">
        <v>134</v>
      </c>
      <c r="N23" s="61" t="s">
        <v>134</v>
      </c>
      <c r="O23" s="61" t="s">
        <v>134</v>
      </c>
      <c r="P23" s="61" t="s">
        <v>134</v>
      </c>
      <c r="Q23" s="59" t="s">
        <v>463</v>
      </c>
      <c r="R23" s="59" t="s">
        <v>464</v>
      </c>
    </row>
    <row r="24" spans="1:18" ht="26.45">
      <c r="A24" s="72">
        <v>101201015</v>
      </c>
      <c r="B24" s="57" t="s">
        <v>155</v>
      </c>
      <c r="C24" s="57" t="s">
        <v>193</v>
      </c>
      <c r="D24" s="57" t="s">
        <v>194</v>
      </c>
      <c r="E24" s="58" t="s">
        <v>490</v>
      </c>
      <c r="F24" s="57" t="s">
        <v>195</v>
      </c>
      <c r="G24" s="57" t="s">
        <v>131</v>
      </c>
      <c r="H24" s="59" t="s">
        <v>153</v>
      </c>
      <c r="I24" s="58" t="s">
        <v>491</v>
      </c>
      <c r="J24" s="61" t="s">
        <v>462</v>
      </c>
      <c r="K24" s="57" t="s">
        <v>176</v>
      </c>
      <c r="L24" s="57" t="s">
        <v>176</v>
      </c>
      <c r="M24" s="61" t="s">
        <v>134</v>
      </c>
      <c r="N24" s="61" t="s">
        <v>134</v>
      </c>
      <c r="O24" s="61" t="s">
        <v>134</v>
      </c>
      <c r="P24" s="61" t="s">
        <v>134</v>
      </c>
      <c r="Q24" s="59" t="s">
        <v>463</v>
      </c>
      <c r="R24" s="59" t="s">
        <v>464</v>
      </c>
    </row>
    <row r="25" spans="1:18" ht="52.5">
      <c r="A25" s="72">
        <v>101201015</v>
      </c>
      <c r="B25" s="57" t="s">
        <v>127</v>
      </c>
      <c r="C25" s="57" t="s">
        <v>193</v>
      </c>
      <c r="D25" s="57" t="s">
        <v>196</v>
      </c>
      <c r="E25" s="58" t="s">
        <v>492</v>
      </c>
      <c r="F25" s="58" t="s">
        <v>197</v>
      </c>
      <c r="G25" s="57" t="s">
        <v>131</v>
      </c>
      <c r="H25" s="59" t="s">
        <v>132</v>
      </c>
      <c r="I25" s="57" t="s">
        <v>466</v>
      </c>
      <c r="J25" s="61" t="s">
        <v>462</v>
      </c>
      <c r="K25" s="57" t="s">
        <v>193</v>
      </c>
      <c r="L25" s="57" t="s">
        <v>193</v>
      </c>
      <c r="M25" s="61" t="s">
        <v>134</v>
      </c>
      <c r="N25" s="61" t="s">
        <v>134</v>
      </c>
      <c r="O25" s="61" t="s">
        <v>134</v>
      </c>
      <c r="P25" s="61" t="s">
        <v>134</v>
      </c>
      <c r="Q25" s="59" t="s">
        <v>463</v>
      </c>
      <c r="R25" s="59" t="s">
        <v>464</v>
      </c>
    </row>
    <row r="26" spans="1:18" ht="39.6">
      <c r="A26" s="72">
        <v>101201015</v>
      </c>
      <c r="B26" s="57" t="s">
        <v>198</v>
      </c>
      <c r="C26" s="57" t="s">
        <v>193</v>
      </c>
      <c r="D26" s="57" t="s">
        <v>199</v>
      </c>
      <c r="E26" s="58" t="s">
        <v>492</v>
      </c>
      <c r="F26" s="57" t="s">
        <v>200</v>
      </c>
      <c r="G26" s="57" t="s">
        <v>131</v>
      </c>
      <c r="H26" s="59" t="s">
        <v>153</v>
      </c>
      <c r="I26" s="57" t="s">
        <v>466</v>
      </c>
      <c r="J26" s="61" t="s">
        <v>462</v>
      </c>
      <c r="K26" s="57" t="s">
        <v>193</v>
      </c>
      <c r="L26" s="57" t="s">
        <v>193</v>
      </c>
      <c r="M26" s="61" t="s">
        <v>134</v>
      </c>
      <c r="N26" s="61" t="s">
        <v>134</v>
      </c>
      <c r="O26" s="61" t="s">
        <v>134</v>
      </c>
      <c r="P26" s="61" t="s">
        <v>134</v>
      </c>
      <c r="Q26" s="59" t="s">
        <v>463</v>
      </c>
      <c r="R26" s="59" t="s">
        <v>464</v>
      </c>
    </row>
    <row r="27" spans="1:18" ht="26.45">
      <c r="A27" s="72">
        <v>101201015</v>
      </c>
      <c r="B27" s="57" t="s">
        <v>127</v>
      </c>
      <c r="C27" s="57" t="s">
        <v>193</v>
      </c>
      <c r="D27" s="57" t="s">
        <v>202</v>
      </c>
      <c r="E27" s="58" t="s">
        <v>493</v>
      </c>
      <c r="F27" s="57" t="s">
        <v>203</v>
      </c>
      <c r="G27" s="57" t="s">
        <v>131</v>
      </c>
      <c r="H27" s="59" t="s">
        <v>153</v>
      </c>
      <c r="I27" s="57" t="s">
        <v>471</v>
      </c>
      <c r="J27" s="61" t="s">
        <v>462</v>
      </c>
      <c r="K27" s="57" t="s">
        <v>193</v>
      </c>
      <c r="L27" s="57" t="s">
        <v>193</v>
      </c>
      <c r="M27" s="61" t="s">
        <v>134</v>
      </c>
      <c r="N27" s="61" t="s">
        <v>134</v>
      </c>
      <c r="O27" s="61" t="s">
        <v>134</v>
      </c>
      <c r="P27" s="61" t="s">
        <v>134</v>
      </c>
      <c r="Q27" s="59" t="s">
        <v>463</v>
      </c>
      <c r="R27" s="59" t="s">
        <v>464</v>
      </c>
    </row>
    <row r="28" spans="1:18" ht="52.5">
      <c r="A28" s="72">
        <v>114102001</v>
      </c>
      <c r="B28" s="58" t="s">
        <v>204</v>
      </c>
      <c r="C28" s="57" t="s">
        <v>205</v>
      </c>
      <c r="D28" s="57" t="s">
        <v>206</v>
      </c>
      <c r="E28" s="58" t="s">
        <v>494</v>
      </c>
      <c r="F28" s="58" t="s">
        <v>207</v>
      </c>
      <c r="G28" s="57" t="s">
        <v>131</v>
      </c>
      <c r="H28" s="59" t="s">
        <v>153</v>
      </c>
      <c r="I28" s="58" t="s">
        <v>495</v>
      </c>
      <c r="J28" s="61" t="s">
        <v>462</v>
      </c>
      <c r="K28" s="57" t="s">
        <v>205</v>
      </c>
      <c r="L28" s="57" t="s">
        <v>205</v>
      </c>
      <c r="M28" s="61" t="s">
        <v>134</v>
      </c>
      <c r="N28" s="61" t="s">
        <v>134</v>
      </c>
      <c r="O28" s="61" t="s">
        <v>134</v>
      </c>
      <c r="P28" s="61" t="s">
        <v>134</v>
      </c>
      <c r="Q28" s="59" t="s">
        <v>463</v>
      </c>
      <c r="R28" s="59" t="s">
        <v>464</v>
      </c>
    </row>
    <row r="29" spans="1:18" ht="78.599999999999994">
      <c r="A29" s="72">
        <v>114102001</v>
      </c>
      <c r="B29" s="57" t="s">
        <v>127</v>
      </c>
      <c r="C29" s="57" t="s">
        <v>205</v>
      </c>
      <c r="D29" s="57" t="s">
        <v>208</v>
      </c>
      <c r="E29" s="58" t="s">
        <v>496</v>
      </c>
      <c r="F29" s="58" t="s">
        <v>209</v>
      </c>
      <c r="G29" s="57" t="s">
        <v>131</v>
      </c>
      <c r="H29" s="59" t="s">
        <v>140</v>
      </c>
      <c r="I29" s="58" t="s">
        <v>497</v>
      </c>
      <c r="J29" s="61" t="s">
        <v>462</v>
      </c>
      <c r="K29" s="57" t="s">
        <v>205</v>
      </c>
      <c r="L29" s="57" t="s">
        <v>205</v>
      </c>
      <c r="M29" s="61" t="s">
        <v>134</v>
      </c>
      <c r="N29" s="61" t="s">
        <v>134</v>
      </c>
      <c r="O29" s="61" t="s">
        <v>134</v>
      </c>
      <c r="P29" s="61" t="s">
        <v>134</v>
      </c>
      <c r="Q29" s="59" t="s">
        <v>463</v>
      </c>
      <c r="R29" s="59" t="s">
        <v>464</v>
      </c>
    </row>
    <row r="30" spans="1:18" ht="26.45">
      <c r="A30" s="72">
        <v>114102001</v>
      </c>
      <c r="B30" s="57" t="s">
        <v>127</v>
      </c>
      <c r="C30" s="57" t="s">
        <v>205</v>
      </c>
      <c r="D30" s="58" t="s">
        <v>210</v>
      </c>
      <c r="E30" s="58" t="s">
        <v>498</v>
      </c>
      <c r="F30" s="58" t="s">
        <v>211</v>
      </c>
      <c r="G30" s="57" t="s">
        <v>131</v>
      </c>
      <c r="H30" s="59" t="s">
        <v>132</v>
      </c>
      <c r="I30" s="58" t="s">
        <v>499</v>
      </c>
      <c r="J30" s="61" t="s">
        <v>462</v>
      </c>
      <c r="K30" s="57" t="s">
        <v>205</v>
      </c>
      <c r="L30" s="57" t="s">
        <v>205</v>
      </c>
      <c r="M30" s="61" t="s">
        <v>134</v>
      </c>
      <c r="N30" s="61" t="s">
        <v>134</v>
      </c>
      <c r="O30" s="61" t="s">
        <v>134</v>
      </c>
      <c r="P30" s="61" t="s">
        <v>134</v>
      </c>
      <c r="Q30" s="59" t="s">
        <v>463</v>
      </c>
      <c r="R30" s="59" t="s">
        <v>464</v>
      </c>
    </row>
    <row r="31" spans="1:18" ht="26.45">
      <c r="A31" s="72">
        <v>114102001</v>
      </c>
      <c r="B31" s="57" t="s">
        <v>150</v>
      </c>
      <c r="C31" s="57" t="s">
        <v>205</v>
      </c>
      <c r="D31" s="58" t="s">
        <v>213</v>
      </c>
      <c r="E31" s="58" t="s">
        <v>500</v>
      </c>
      <c r="F31" s="58" t="s">
        <v>214</v>
      </c>
      <c r="G31" s="57" t="s">
        <v>131</v>
      </c>
      <c r="H31" s="59" t="s">
        <v>215</v>
      </c>
      <c r="I31" s="57" t="s">
        <v>466</v>
      </c>
      <c r="J31" s="61" t="s">
        <v>462</v>
      </c>
      <c r="K31" s="57" t="s">
        <v>205</v>
      </c>
      <c r="L31" s="57" t="s">
        <v>205</v>
      </c>
      <c r="M31" s="61" t="s">
        <v>134</v>
      </c>
      <c r="N31" s="61" t="s">
        <v>134</v>
      </c>
      <c r="O31" s="61" t="s">
        <v>134</v>
      </c>
      <c r="P31" s="61" t="s">
        <v>134</v>
      </c>
      <c r="Q31" s="59" t="s">
        <v>463</v>
      </c>
      <c r="R31" s="59" t="s">
        <v>464</v>
      </c>
    </row>
    <row r="32" spans="1:18" ht="65.45">
      <c r="A32" s="72">
        <v>114102001</v>
      </c>
      <c r="B32" s="58" t="s">
        <v>204</v>
      </c>
      <c r="C32" s="57" t="s">
        <v>205</v>
      </c>
      <c r="D32" s="57" t="s">
        <v>216</v>
      </c>
      <c r="E32" s="58" t="s">
        <v>501</v>
      </c>
      <c r="F32" s="58" t="s">
        <v>217</v>
      </c>
      <c r="G32" s="57" t="s">
        <v>131</v>
      </c>
      <c r="H32" s="59" t="s">
        <v>132</v>
      </c>
      <c r="I32" s="57" t="s">
        <v>471</v>
      </c>
      <c r="J32" s="61" t="s">
        <v>462</v>
      </c>
      <c r="K32" s="57" t="s">
        <v>205</v>
      </c>
      <c r="L32" s="57" t="s">
        <v>205</v>
      </c>
      <c r="M32" s="61" t="s">
        <v>134</v>
      </c>
      <c r="N32" s="61" t="s">
        <v>134</v>
      </c>
      <c r="O32" s="61" t="s">
        <v>134</v>
      </c>
      <c r="P32" s="61" t="s">
        <v>134</v>
      </c>
      <c r="Q32" s="59" t="s">
        <v>463</v>
      </c>
      <c r="R32" s="59" t="s">
        <v>464</v>
      </c>
    </row>
    <row r="33" spans="1:18" ht="39.6">
      <c r="A33" s="72">
        <v>114102001</v>
      </c>
      <c r="B33" s="58" t="s">
        <v>204</v>
      </c>
      <c r="C33" s="57" t="s">
        <v>205</v>
      </c>
      <c r="D33" s="57" t="s">
        <v>218</v>
      </c>
      <c r="E33" s="58" t="s">
        <v>502</v>
      </c>
      <c r="F33" s="58" t="s">
        <v>219</v>
      </c>
      <c r="G33" s="57" t="s">
        <v>131</v>
      </c>
      <c r="H33" s="59" t="s">
        <v>132</v>
      </c>
      <c r="I33" s="58" t="s">
        <v>503</v>
      </c>
      <c r="J33" s="61" t="s">
        <v>462</v>
      </c>
      <c r="K33" s="57" t="s">
        <v>205</v>
      </c>
      <c r="L33" s="57" t="s">
        <v>205</v>
      </c>
      <c r="M33" s="61" t="s">
        <v>134</v>
      </c>
      <c r="N33" s="61" t="s">
        <v>134</v>
      </c>
      <c r="O33" s="61" t="s">
        <v>134</v>
      </c>
      <c r="P33" s="61" t="s">
        <v>134</v>
      </c>
      <c r="Q33" s="59" t="s">
        <v>463</v>
      </c>
      <c r="R33" s="59" t="s">
        <v>464</v>
      </c>
    </row>
    <row r="34" spans="1:18" ht="39.6">
      <c r="A34" s="72">
        <v>114102001</v>
      </c>
      <c r="B34" s="58" t="s">
        <v>220</v>
      </c>
      <c r="C34" s="57" t="s">
        <v>205</v>
      </c>
      <c r="D34" s="58" t="s">
        <v>221</v>
      </c>
      <c r="E34" s="58" t="s">
        <v>504</v>
      </c>
      <c r="F34" s="58" t="s">
        <v>222</v>
      </c>
      <c r="G34" s="57" t="s">
        <v>131</v>
      </c>
      <c r="H34" s="59" t="s">
        <v>132</v>
      </c>
      <c r="I34" s="57" t="s">
        <v>505</v>
      </c>
      <c r="J34" s="61" t="s">
        <v>462</v>
      </c>
      <c r="K34" s="57" t="s">
        <v>205</v>
      </c>
      <c r="L34" s="57" t="s">
        <v>205</v>
      </c>
      <c r="M34" s="61" t="s">
        <v>134</v>
      </c>
      <c r="N34" s="61" t="s">
        <v>134</v>
      </c>
      <c r="O34" s="61" t="s">
        <v>134</v>
      </c>
      <c r="P34" s="61" t="s">
        <v>134</v>
      </c>
      <c r="Q34" s="59" t="s">
        <v>463</v>
      </c>
      <c r="R34" s="59" t="s">
        <v>464</v>
      </c>
    </row>
    <row r="35" spans="1:18" ht="52.5">
      <c r="A35" s="72">
        <v>114102001</v>
      </c>
      <c r="B35" s="58" t="s">
        <v>204</v>
      </c>
      <c r="C35" s="57" t="s">
        <v>205</v>
      </c>
      <c r="D35" s="57" t="s">
        <v>223</v>
      </c>
      <c r="E35" s="58" t="s">
        <v>506</v>
      </c>
      <c r="F35" s="58" t="s">
        <v>224</v>
      </c>
      <c r="G35" s="57" t="s">
        <v>131</v>
      </c>
      <c r="H35" s="59" t="s">
        <v>132</v>
      </c>
      <c r="I35" s="58" t="s">
        <v>507</v>
      </c>
      <c r="J35" s="61" t="s">
        <v>462</v>
      </c>
      <c r="K35" s="57" t="s">
        <v>205</v>
      </c>
      <c r="L35" s="57" t="s">
        <v>205</v>
      </c>
      <c r="M35" s="61" t="s">
        <v>134</v>
      </c>
      <c r="N35" s="61" t="s">
        <v>134</v>
      </c>
      <c r="O35" s="61" t="s">
        <v>134</v>
      </c>
      <c r="P35" s="61" t="s">
        <v>134</v>
      </c>
      <c r="Q35" s="59" t="s">
        <v>463</v>
      </c>
      <c r="R35" s="59" t="s">
        <v>464</v>
      </c>
    </row>
    <row r="36" spans="1:18" ht="26.45">
      <c r="A36" s="72">
        <v>114102001</v>
      </c>
      <c r="B36" s="57" t="s">
        <v>155</v>
      </c>
      <c r="C36" s="57" t="s">
        <v>205</v>
      </c>
      <c r="D36" s="57" t="s">
        <v>225</v>
      </c>
      <c r="E36" s="58" t="s">
        <v>508</v>
      </c>
      <c r="F36" s="57" t="s">
        <v>226</v>
      </c>
      <c r="G36" s="57" t="s">
        <v>131</v>
      </c>
      <c r="H36" s="59" t="s">
        <v>215</v>
      </c>
      <c r="I36" s="57" t="s">
        <v>471</v>
      </c>
      <c r="J36" s="61" t="s">
        <v>462</v>
      </c>
      <c r="K36" s="57" t="s">
        <v>205</v>
      </c>
      <c r="L36" s="57" t="s">
        <v>205</v>
      </c>
      <c r="M36" s="61" t="s">
        <v>134</v>
      </c>
      <c r="N36" s="61" t="s">
        <v>134</v>
      </c>
      <c r="O36" s="61" t="s">
        <v>134</v>
      </c>
      <c r="P36" s="61" t="s">
        <v>134</v>
      </c>
      <c r="Q36" s="59" t="s">
        <v>463</v>
      </c>
      <c r="R36" s="59" t="s">
        <v>464</v>
      </c>
    </row>
    <row r="37" spans="1:18" ht="182.45">
      <c r="A37" s="72">
        <v>114102001</v>
      </c>
      <c r="B37" s="57" t="s">
        <v>127</v>
      </c>
      <c r="C37" s="57" t="s">
        <v>205</v>
      </c>
      <c r="D37" s="58" t="s">
        <v>228</v>
      </c>
      <c r="E37" s="58" t="s">
        <v>509</v>
      </c>
      <c r="F37" s="58" t="s">
        <v>229</v>
      </c>
      <c r="G37" s="57" t="s">
        <v>131</v>
      </c>
      <c r="H37" s="59" t="s">
        <v>132</v>
      </c>
      <c r="I37" s="57" t="s">
        <v>468</v>
      </c>
      <c r="J37" s="61" t="s">
        <v>462</v>
      </c>
      <c r="K37" s="57" t="s">
        <v>205</v>
      </c>
      <c r="L37" s="57" t="s">
        <v>205</v>
      </c>
      <c r="M37" s="61" t="s">
        <v>134</v>
      </c>
      <c r="N37" s="61" t="s">
        <v>134</v>
      </c>
      <c r="O37" s="61" t="s">
        <v>134</v>
      </c>
      <c r="P37" s="61" t="s">
        <v>134</v>
      </c>
      <c r="Q37" s="59" t="s">
        <v>463</v>
      </c>
      <c r="R37" s="59" t="s">
        <v>464</v>
      </c>
    </row>
    <row r="38" spans="1:18" ht="104.45">
      <c r="A38" s="72">
        <v>113102006</v>
      </c>
      <c r="B38" s="57" t="s">
        <v>127</v>
      </c>
      <c r="C38" s="57" t="s">
        <v>230</v>
      </c>
      <c r="D38" s="57" t="s">
        <v>231</v>
      </c>
      <c r="E38" s="58" t="s">
        <v>510</v>
      </c>
      <c r="F38" s="58" t="s">
        <v>232</v>
      </c>
      <c r="G38" s="57" t="s">
        <v>131</v>
      </c>
      <c r="H38" s="59" t="s">
        <v>132</v>
      </c>
      <c r="I38" s="57" t="s">
        <v>466</v>
      </c>
      <c r="J38" s="61" t="s">
        <v>462</v>
      </c>
      <c r="K38" s="57" t="s">
        <v>230</v>
      </c>
      <c r="L38" s="57" t="s">
        <v>230</v>
      </c>
      <c r="M38" s="61" t="s">
        <v>134</v>
      </c>
      <c r="N38" s="61" t="s">
        <v>134</v>
      </c>
      <c r="O38" s="61" t="s">
        <v>134</v>
      </c>
      <c r="P38" s="61" t="s">
        <v>134</v>
      </c>
      <c r="Q38" s="59" t="s">
        <v>463</v>
      </c>
      <c r="R38" s="59" t="s">
        <v>464</v>
      </c>
    </row>
    <row r="39" spans="1:18" ht="91.5">
      <c r="A39" s="72">
        <v>113102006</v>
      </c>
      <c r="B39" s="57" t="s">
        <v>127</v>
      </c>
      <c r="C39" s="57" t="s">
        <v>230</v>
      </c>
      <c r="D39" s="57" t="s">
        <v>233</v>
      </c>
      <c r="E39" s="58" t="s">
        <v>511</v>
      </c>
      <c r="F39" s="58" t="s">
        <v>234</v>
      </c>
      <c r="G39" s="57" t="s">
        <v>131</v>
      </c>
      <c r="H39" s="59" t="s">
        <v>132</v>
      </c>
      <c r="I39" s="58" t="s">
        <v>512</v>
      </c>
      <c r="J39" s="61" t="s">
        <v>462</v>
      </c>
      <c r="K39" s="57" t="s">
        <v>230</v>
      </c>
      <c r="L39" s="57" t="s">
        <v>230</v>
      </c>
      <c r="M39" s="61" t="s">
        <v>134</v>
      </c>
      <c r="N39" s="61" t="s">
        <v>134</v>
      </c>
      <c r="O39" s="61" t="s">
        <v>134</v>
      </c>
      <c r="P39" s="61" t="s">
        <v>134</v>
      </c>
      <c r="Q39" s="59" t="s">
        <v>463</v>
      </c>
      <c r="R39" s="59" t="s">
        <v>464</v>
      </c>
    </row>
    <row r="40" spans="1:18" ht="26.1">
      <c r="A40" s="72">
        <v>113102006</v>
      </c>
      <c r="B40" s="57" t="s">
        <v>127</v>
      </c>
      <c r="C40" s="57" t="s">
        <v>230</v>
      </c>
      <c r="D40" s="57" t="s">
        <v>236</v>
      </c>
      <c r="E40" s="59" t="s">
        <v>513</v>
      </c>
      <c r="F40" s="57" t="s">
        <v>237</v>
      </c>
      <c r="G40" s="57" t="s">
        <v>131</v>
      </c>
      <c r="H40" s="59" t="s">
        <v>132</v>
      </c>
      <c r="I40" s="57" t="s">
        <v>466</v>
      </c>
      <c r="J40" s="61" t="s">
        <v>462</v>
      </c>
      <c r="K40" s="57" t="s">
        <v>230</v>
      </c>
      <c r="L40" s="57" t="s">
        <v>230</v>
      </c>
      <c r="M40" s="61" t="s">
        <v>134</v>
      </c>
      <c r="N40" s="61" t="s">
        <v>134</v>
      </c>
      <c r="O40" s="61" t="s">
        <v>134</v>
      </c>
      <c r="P40" s="61" t="s">
        <v>134</v>
      </c>
      <c r="Q40" s="59" t="s">
        <v>463</v>
      </c>
      <c r="R40" s="59" t="s">
        <v>464</v>
      </c>
    </row>
    <row r="41" spans="1:18" ht="52.5">
      <c r="A41" s="72">
        <v>113102006</v>
      </c>
      <c r="B41" s="57" t="s">
        <v>127</v>
      </c>
      <c r="C41" s="57" t="s">
        <v>230</v>
      </c>
      <c r="D41" s="57" t="s">
        <v>238</v>
      </c>
      <c r="E41" s="57" t="s">
        <v>514</v>
      </c>
      <c r="F41" s="58" t="s">
        <v>239</v>
      </c>
      <c r="G41" s="57" t="s">
        <v>131</v>
      </c>
      <c r="H41" s="59" t="s">
        <v>132</v>
      </c>
      <c r="I41" s="58" t="s">
        <v>515</v>
      </c>
      <c r="J41" s="61" t="s">
        <v>462</v>
      </c>
      <c r="K41" s="57" t="s">
        <v>230</v>
      </c>
      <c r="L41" s="57" t="s">
        <v>230</v>
      </c>
      <c r="M41" s="61" t="s">
        <v>134</v>
      </c>
      <c r="N41" s="61" t="s">
        <v>134</v>
      </c>
      <c r="O41" s="61" t="s">
        <v>134</v>
      </c>
      <c r="P41" s="61" t="s">
        <v>134</v>
      </c>
      <c r="Q41" s="59" t="s">
        <v>463</v>
      </c>
      <c r="R41" s="59" t="s">
        <v>464</v>
      </c>
    </row>
    <row r="42" spans="1:18" ht="26.45">
      <c r="A42" s="72">
        <v>113102006</v>
      </c>
      <c r="B42" s="57" t="s">
        <v>127</v>
      </c>
      <c r="C42" s="57" t="s">
        <v>230</v>
      </c>
      <c r="D42" s="57" t="s">
        <v>240</v>
      </c>
      <c r="E42" s="58" t="s">
        <v>516</v>
      </c>
      <c r="F42" s="58" t="s">
        <v>241</v>
      </c>
      <c r="G42" s="57" t="s">
        <v>131</v>
      </c>
      <c r="H42" s="59" t="s">
        <v>132</v>
      </c>
      <c r="I42" s="57" t="s">
        <v>466</v>
      </c>
      <c r="J42" s="61" t="s">
        <v>462</v>
      </c>
      <c r="K42" s="57" t="s">
        <v>230</v>
      </c>
      <c r="L42" s="57" t="s">
        <v>230</v>
      </c>
      <c r="M42" s="61" t="s">
        <v>134</v>
      </c>
      <c r="N42" s="61" t="s">
        <v>134</v>
      </c>
      <c r="O42" s="61" t="s">
        <v>134</v>
      </c>
      <c r="P42" s="61" t="s">
        <v>134</v>
      </c>
      <c r="Q42" s="59" t="s">
        <v>463</v>
      </c>
      <c r="R42" s="59" t="s">
        <v>464</v>
      </c>
    </row>
    <row r="43" spans="1:18" ht="52.5">
      <c r="A43" s="72">
        <v>113102006</v>
      </c>
      <c r="B43" s="57" t="s">
        <v>127</v>
      </c>
      <c r="C43" s="57" t="s">
        <v>230</v>
      </c>
      <c r="D43" s="57" t="s">
        <v>242</v>
      </c>
      <c r="E43" s="58" t="s">
        <v>510</v>
      </c>
      <c r="F43" s="58" t="s">
        <v>243</v>
      </c>
      <c r="G43" s="57" t="s">
        <v>131</v>
      </c>
      <c r="H43" s="59" t="s">
        <v>132</v>
      </c>
      <c r="I43" s="57" t="s">
        <v>466</v>
      </c>
      <c r="J43" s="61" t="s">
        <v>462</v>
      </c>
      <c r="K43" s="57" t="s">
        <v>230</v>
      </c>
      <c r="L43" s="57" t="s">
        <v>230</v>
      </c>
      <c r="M43" s="61" t="s">
        <v>134</v>
      </c>
      <c r="N43" s="61" t="s">
        <v>134</v>
      </c>
      <c r="O43" s="61" t="s">
        <v>134</v>
      </c>
      <c r="P43" s="61" t="s">
        <v>134</v>
      </c>
      <c r="Q43" s="59" t="s">
        <v>463</v>
      </c>
      <c r="R43" s="59" t="s">
        <v>464</v>
      </c>
    </row>
    <row r="44" spans="1:18" ht="26.45">
      <c r="A44" s="72">
        <v>113102006</v>
      </c>
      <c r="B44" s="57" t="s">
        <v>127</v>
      </c>
      <c r="C44" s="57" t="s">
        <v>230</v>
      </c>
      <c r="D44" s="57" t="s">
        <v>244</v>
      </c>
      <c r="E44" s="59" t="s">
        <v>517</v>
      </c>
      <c r="F44" s="58" t="s">
        <v>245</v>
      </c>
      <c r="G44" s="57" t="s">
        <v>131</v>
      </c>
      <c r="H44" s="59" t="s">
        <v>132</v>
      </c>
      <c r="I44" s="57" t="s">
        <v>505</v>
      </c>
      <c r="J44" s="61" t="s">
        <v>462</v>
      </c>
      <c r="K44" s="57" t="s">
        <v>230</v>
      </c>
      <c r="L44" s="57" t="s">
        <v>230</v>
      </c>
      <c r="M44" s="61" t="s">
        <v>134</v>
      </c>
      <c r="N44" s="61" t="s">
        <v>134</v>
      </c>
      <c r="O44" s="61" t="s">
        <v>134</v>
      </c>
      <c r="P44" s="61" t="s">
        <v>134</v>
      </c>
      <c r="Q44" s="59" t="s">
        <v>463</v>
      </c>
      <c r="R44" s="59" t="s">
        <v>464</v>
      </c>
    </row>
    <row r="45" spans="1:18" ht="65.45">
      <c r="A45" s="72">
        <v>113102006</v>
      </c>
      <c r="B45" s="57" t="s">
        <v>127</v>
      </c>
      <c r="C45" s="57" t="s">
        <v>230</v>
      </c>
      <c r="D45" s="57" t="s">
        <v>246</v>
      </c>
      <c r="E45" s="57" t="s">
        <v>514</v>
      </c>
      <c r="F45" s="58" t="s">
        <v>247</v>
      </c>
      <c r="G45" s="57" t="s">
        <v>131</v>
      </c>
      <c r="H45" s="59" t="s">
        <v>132</v>
      </c>
      <c r="I45" s="58" t="s">
        <v>518</v>
      </c>
      <c r="J45" s="61" t="s">
        <v>462</v>
      </c>
      <c r="K45" s="57" t="s">
        <v>230</v>
      </c>
      <c r="L45" s="57" t="s">
        <v>230</v>
      </c>
      <c r="M45" s="61" t="s">
        <v>134</v>
      </c>
      <c r="N45" s="61" t="s">
        <v>134</v>
      </c>
      <c r="O45" s="61" t="s">
        <v>134</v>
      </c>
      <c r="P45" s="61" t="s">
        <v>134</v>
      </c>
      <c r="Q45" s="59" t="s">
        <v>463</v>
      </c>
      <c r="R45" s="59" t="s">
        <v>464</v>
      </c>
    </row>
    <row r="46" spans="1:18" ht="39.6">
      <c r="A46" s="72">
        <v>113102006</v>
      </c>
      <c r="B46" s="57" t="s">
        <v>155</v>
      </c>
      <c r="C46" s="57" t="s">
        <v>230</v>
      </c>
      <c r="D46" s="58" t="s">
        <v>248</v>
      </c>
      <c r="E46" s="58" t="s">
        <v>519</v>
      </c>
      <c r="F46" s="58" t="s">
        <v>249</v>
      </c>
      <c r="G46" s="57" t="s">
        <v>131</v>
      </c>
      <c r="H46" s="59" t="s">
        <v>215</v>
      </c>
      <c r="I46" s="57" t="s">
        <v>471</v>
      </c>
      <c r="J46" s="61" t="s">
        <v>462</v>
      </c>
      <c r="K46" s="57" t="s">
        <v>230</v>
      </c>
      <c r="L46" s="57" t="s">
        <v>230</v>
      </c>
      <c r="M46" s="61" t="s">
        <v>134</v>
      </c>
      <c r="N46" s="61" t="s">
        <v>134</v>
      </c>
      <c r="O46" s="61" t="s">
        <v>134</v>
      </c>
      <c r="P46" s="61" t="s">
        <v>134</v>
      </c>
      <c r="Q46" s="59" t="s">
        <v>463</v>
      </c>
      <c r="R46" s="59" t="s">
        <v>464</v>
      </c>
    </row>
    <row r="47" spans="1:18" ht="26.45">
      <c r="A47" s="73">
        <v>113102021</v>
      </c>
      <c r="B47" s="57" t="s">
        <v>127</v>
      </c>
      <c r="C47" s="57" t="s">
        <v>250</v>
      </c>
      <c r="D47" s="57" t="s">
        <v>251</v>
      </c>
      <c r="E47" s="58" t="s">
        <v>520</v>
      </c>
      <c r="F47" s="58" t="s">
        <v>252</v>
      </c>
      <c r="G47" s="57" t="s">
        <v>131</v>
      </c>
      <c r="H47" s="59" t="s">
        <v>132</v>
      </c>
      <c r="I47" s="57" t="s">
        <v>466</v>
      </c>
      <c r="J47" s="61" t="s">
        <v>462</v>
      </c>
      <c r="K47" s="57" t="s">
        <v>250</v>
      </c>
      <c r="L47" s="57" t="s">
        <v>250</v>
      </c>
      <c r="M47" s="61" t="s">
        <v>134</v>
      </c>
      <c r="N47" s="61" t="s">
        <v>134</v>
      </c>
      <c r="O47" s="61" t="s">
        <v>134</v>
      </c>
      <c r="P47" s="61" t="s">
        <v>134</v>
      </c>
      <c r="Q47" s="59" t="s">
        <v>463</v>
      </c>
      <c r="R47" s="59" t="s">
        <v>464</v>
      </c>
    </row>
    <row r="48" spans="1:18" ht="26.45">
      <c r="A48" s="73">
        <v>113102021</v>
      </c>
      <c r="B48" s="57" t="s">
        <v>127</v>
      </c>
      <c r="C48" s="57" t="s">
        <v>250</v>
      </c>
      <c r="D48" s="57" t="s">
        <v>253</v>
      </c>
      <c r="E48" s="57" t="s">
        <v>514</v>
      </c>
      <c r="F48" s="58" t="s">
        <v>254</v>
      </c>
      <c r="G48" s="57" t="s">
        <v>131</v>
      </c>
      <c r="H48" s="59" t="s">
        <v>132</v>
      </c>
      <c r="I48" s="57" t="s">
        <v>466</v>
      </c>
      <c r="J48" s="61" t="s">
        <v>462</v>
      </c>
      <c r="K48" s="57" t="s">
        <v>250</v>
      </c>
      <c r="L48" s="57" t="s">
        <v>250</v>
      </c>
      <c r="M48" s="61" t="s">
        <v>134</v>
      </c>
      <c r="N48" s="61" t="s">
        <v>134</v>
      </c>
      <c r="O48" s="61" t="s">
        <v>134</v>
      </c>
      <c r="P48" s="61" t="s">
        <v>134</v>
      </c>
      <c r="Q48" s="59" t="s">
        <v>463</v>
      </c>
      <c r="R48" s="59" t="s">
        <v>464</v>
      </c>
    </row>
    <row r="49" spans="1:18" ht="39.6">
      <c r="A49" s="73">
        <v>113102021</v>
      </c>
      <c r="B49" s="57" t="s">
        <v>127</v>
      </c>
      <c r="C49" s="57" t="s">
        <v>250</v>
      </c>
      <c r="D49" s="58" t="s">
        <v>255</v>
      </c>
      <c r="E49" s="58" t="s">
        <v>521</v>
      </c>
      <c r="F49" s="58" t="s">
        <v>256</v>
      </c>
      <c r="G49" s="57" t="s">
        <v>131</v>
      </c>
      <c r="H49" s="59" t="s">
        <v>132</v>
      </c>
      <c r="I49" s="57" t="s">
        <v>466</v>
      </c>
      <c r="J49" s="61" t="s">
        <v>462</v>
      </c>
      <c r="K49" s="57" t="s">
        <v>250</v>
      </c>
      <c r="L49" s="57" t="s">
        <v>250</v>
      </c>
      <c r="M49" s="61" t="s">
        <v>134</v>
      </c>
      <c r="N49" s="61" t="s">
        <v>134</v>
      </c>
      <c r="O49" s="61" t="s">
        <v>134</v>
      </c>
      <c r="P49" s="61" t="s">
        <v>134</v>
      </c>
      <c r="Q49" s="59" t="s">
        <v>463</v>
      </c>
      <c r="R49" s="59" t="s">
        <v>464</v>
      </c>
    </row>
    <row r="50" spans="1:18" ht="26.45">
      <c r="A50" s="73">
        <v>113102021</v>
      </c>
      <c r="B50" s="57" t="s">
        <v>155</v>
      </c>
      <c r="C50" s="57" t="s">
        <v>250</v>
      </c>
      <c r="D50" s="58" t="s">
        <v>257</v>
      </c>
      <c r="E50" s="58" t="s">
        <v>522</v>
      </c>
      <c r="F50" s="58" t="s">
        <v>258</v>
      </c>
      <c r="G50" s="57" t="s">
        <v>131</v>
      </c>
      <c r="H50" s="59" t="s">
        <v>215</v>
      </c>
      <c r="I50" s="57" t="s">
        <v>471</v>
      </c>
      <c r="J50" s="61" t="s">
        <v>462</v>
      </c>
      <c r="K50" s="57" t="s">
        <v>250</v>
      </c>
      <c r="L50" s="57" t="s">
        <v>250</v>
      </c>
      <c r="M50" s="61" t="s">
        <v>134</v>
      </c>
      <c r="N50" s="61" t="s">
        <v>134</v>
      </c>
      <c r="O50" s="61" t="s">
        <v>134</v>
      </c>
      <c r="P50" s="61" t="s">
        <v>134</v>
      </c>
      <c r="Q50" s="59" t="s">
        <v>463</v>
      </c>
      <c r="R50" s="59" t="s">
        <v>464</v>
      </c>
    </row>
    <row r="51" spans="1:18" ht="39.6">
      <c r="A51" s="73">
        <v>101201013</v>
      </c>
      <c r="B51" s="57" t="s">
        <v>155</v>
      </c>
      <c r="C51" s="58" t="s">
        <v>523</v>
      </c>
      <c r="D51" s="57" t="s">
        <v>260</v>
      </c>
      <c r="E51" s="58" t="s">
        <v>524</v>
      </c>
      <c r="F51" s="58" t="s">
        <v>261</v>
      </c>
      <c r="G51" s="57" t="s">
        <v>131</v>
      </c>
      <c r="H51" s="59" t="s">
        <v>215</v>
      </c>
      <c r="I51" s="58" t="s">
        <v>525</v>
      </c>
      <c r="J51" s="61" t="s">
        <v>462</v>
      </c>
      <c r="K51" s="57" t="s">
        <v>259</v>
      </c>
      <c r="L51" s="57" t="s">
        <v>259</v>
      </c>
      <c r="M51" s="61" t="s">
        <v>134</v>
      </c>
      <c r="N51" s="61" t="s">
        <v>134</v>
      </c>
      <c r="O51" s="61" t="s">
        <v>134</v>
      </c>
      <c r="P51" s="61" t="s">
        <v>134</v>
      </c>
      <c r="Q51" s="59" t="s">
        <v>463</v>
      </c>
      <c r="R51" s="59" t="s">
        <v>464</v>
      </c>
    </row>
    <row r="52" spans="1:18" ht="143.44999999999999">
      <c r="A52" s="73">
        <v>101201013</v>
      </c>
      <c r="B52" s="57" t="s">
        <v>155</v>
      </c>
      <c r="C52" s="58" t="s">
        <v>523</v>
      </c>
      <c r="D52" s="57" t="s">
        <v>263</v>
      </c>
      <c r="E52" s="57" t="s">
        <v>514</v>
      </c>
      <c r="F52" s="58" t="s">
        <v>264</v>
      </c>
      <c r="G52" s="57" t="s">
        <v>131</v>
      </c>
      <c r="H52" s="59" t="s">
        <v>215</v>
      </c>
      <c r="I52" s="58" t="s">
        <v>526</v>
      </c>
      <c r="J52" s="61" t="s">
        <v>462</v>
      </c>
      <c r="K52" s="57" t="s">
        <v>259</v>
      </c>
      <c r="L52" s="57" t="s">
        <v>259</v>
      </c>
      <c r="M52" s="61" t="s">
        <v>134</v>
      </c>
      <c r="N52" s="61" t="s">
        <v>134</v>
      </c>
      <c r="O52" s="61" t="s">
        <v>134</v>
      </c>
      <c r="P52" s="61" t="s">
        <v>134</v>
      </c>
      <c r="Q52" s="59" t="s">
        <v>463</v>
      </c>
      <c r="R52" s="59" t="s">
        <v>464</v>
      </c>
    </row>
    <row r="53" spans="1:18" ht="52.5">
      <c r="A53" s="73">
        <v>101201013</v>
      </c>
      <c r="B53" s="57" t="s">
        <v>155</v>
      </c>
      <c r="C53" s="58" t="s">
        <v>523</v>
      </c>
      <c r="D53" s="58" t="s">
        <v>265</v>
      </c>
      <c r="E53" s="58" t="s">
        <v>524</v>
      </c>
      <c r="F53" s="58" t="s">
        <v>266</v>
      </c>
      <c r="G53" s="57" t="s">
        <v>131</v>
      </c>
      <c r="H53" s="59" t="s">
        <v>215</v>
      </c>
      <c r="I53" s="80" t="s">
        <v>525</v>
      </c>
      <c r="J53" s="61" t="s">
        <v>462</v>
      </c>
      <c r="K53" s="57" t="s">
        <v>259</v>
      </c>
      <c r="L53" s="57" t="s">
        <v>259</v>
      </c>
      <c r="M53" s="61" t="s">
        <v>134</v>
      </c>
      <c r="N53" s="61" t="s">
        <v>134</v>
      </c>
      <c r="O53" s="61" t="s">
        <v>134</v>
      </c>
      <c r="P53" s="61" t="s">
        <v>134</v>
      </c>
      <c r="Q53" s="59" t="s">
        <v>463</v>
      </c>
      <c r="R53" s="59" t="s">
        <v>464</v>
      </c>
    </row>
    <row r="54" spans="1:18" ht="39.6">
      <c r="A54" s="73">
        <v>101201013</v>
      </c>
      <c r="B54" s="57" t="s">
        <v>155</v>
      </c>
      <c r="C54" s="58" t="s">
        <v>523</v>
      </c>
      <c r="D54" s="57" t="s">
        <v>267</v>
      </c>
      <c r="E54" s="58" t="s">
        <v>524</v>
      </c>
      <c r="F54" s="58" t="s">
        <v>261</v>
      </c>
      <c r="G54" s="57" t="s">
        <v>131</v>
      </c>
      <c r="H54" s="59" t="s">
        <v>215</v>
      </c>
      <c r="I54" s="86"/>
      <c r="J54" s="61" t="s">
        <v>462</v>
      </c>
      <c r="K54" s="57" t="s">
        <v>259</v>
      </c>
      <c r="L54" s="57" t="s">
        <v>259</v>
      </c>
      <c r="M54" s="61" t="s">
        <v>134</v>
      </c>
      <c r="N54" s="61" t="s">
        <v>134</v>
      </c>
      <c r="O54" s="61" t="s">
        <v>134</v>
      </c>
      <c r="P54" s="61" t="s">
        <v>134</v>
      </c>
      <c r="Q54" s="59" t="s">
        <v>463</v>
      </c>
      <c r="R54" s="59" t="s">
        <v>464</v>
      </c>
    </row>
    <row r="55" spans="1:18" ht="78.599999999999994">
      <c r="A55" s="73">
        <v>101201013</v>
      </c>
      <c r="B55" s="57" t="s">
        <v>155</v>
      </c>
      <c r="C55" s="58" t="s">
        <v>523</v>
      </c>
      <c r="D55" s="57" t="s">
        <v>268</v>
      </c>
      <c r="E55" s="58" t="s">
        <v>527</v>
      </c>
      <c r="F55" s="58" t="s">
        <v>269</v>
      </c>
      <c r="G55" s="57" t="s">
        <v>131</v>
      </c>
      <c r="H55" s="59" t="s">
        <v>215</v>
      </c>
      <c r="I55" s="57" t="s">
        <v>479</v>
      </c>
      <c r="J55" s="61" t="s">
        <v>462</v>
      </c>
      <c r="K55" s="57" t="s">
        <v>259</v>
      </c>
      <c r="L55" s="57" t="s">
        <v>259</v>
      </c>
      <c r="M55" s="61" t="s">
        <v>134</v>
      </c>
      <c r="N55" s="61" t="s">
        <v>134</v>
      </c>
      <c r="O55" s="61" t="s">
        <v>134</v>
      </c>
      <c r="P55" s="61" t="s">
        <v>134</v>
      </c>
      <c r="Q55" s="59" t="s">
        <v>463</v>
      </c>
      <c r="R55" s="59" t="s">
        <v>464</v>
      </c>
    </row>
    <row r="56" spans="1:18" ht="65.45">
      <c r="A56" s="73">
        <v>101201013</v>
      </c>
      <c r="B56" s="57" t="s">
        <v>155</v>
      </c>
      <c r="C56" s="58" t="s">
        <v>523</v>
      </c>
      <c r="D56" s="57" t="s">
        <v>270</v>
      </c>
      <c r="E56" s="58" t="s">
        <v>524</v>
      </c>
      <c r="F56" s="58" t="s">
        <v>271</v>
      </c>
      <c r="G56" s="57" t="s">
        <v>131</v>
      </c>
      <c r="H56" s="59" t="s">
        <v>215</v>
      </c>
      <c r="I56" s="57" t="s">
        <v>479</v>
      </c>
      <c r="J56" s="61" t="s">
        <v>462</v>
      </c>
      <c r="K56" s="57" t="s">
        <v>259</v>
      </c>
      <c r="L56" s="57" t="s">
        <v>259</v>
      </c>
      <c r="M56" s="61" t="s">
        <v>134</v>
      </c>
      <c r="N56" s="61" t="s">
        <v>134</v>
      </c>
      <c r="O56" s="61" t="s">
        <v>134</v>
      </c>
      <c r="P56" s="61" t="s">
        <v>134</v>
      </c>
      <c r="Q56" s="59" t="s">
        <v>463</v>
      </c>
      <c r="R56" s="59" t="s">
        <v>464</v>
      </c>
    </row>
    <row r="57" spans="1:18" ht="52.5">
      <c r="A57" s="73">
        <v>101201013</v>
      </c>
      <c r="B57" s="57" t="s">
        <v>155</v>
      </c>
      <c r="C57" s="58" t="s">
        <v>523</v>
      </c>
      <c r="D57" s="57" t="s">
        <v>272</v>
      </c>
      <c r="E57" s="58" t="s">
        <v>528</v>
      </c>
      <c r="F57" s="58" t="s">
        <v>273</v>
      </c>
      <c r="G57" s="57" t="s">
        <v>131</v>
      </c>
      <c r="H57" s="59" t="s">
        <v>215</v>
      </c>
      <c r="I57" s="57" t="s">
        <v>529</v>
      </c>
      <c r="J57" s="61" t="s">
        <v>462</v>
      </c>
      <c r="K57" s="57" t="s">
        <v>259</v>
      </c>
      <c r="L57" s="57" t="s">
        <v>259</v>
      </c>
      <c r="M57" s="61" t="s">
        <v>134</v>
      </c>
      <c r="N57" s="61" t="s">
        <v>134</v>
      </c>
      <c r="O57" s="61" t="s">
        <v>134</v>
      </c>
      <c r="P57" s="61" t="s">
        <v>134</v>
      </c>
      <c r="Q57" s="59" t="s">
        <v>463</v>
      </c>
      <c r="R57" s="59" t="s">
        <v>464</v>
      </c>
    </row>
    <row r="58" spans="1:18" ht="117.6">
      <c r="A58" s="73">
        <v>101201013</v>
      </c>
      <c r="B58" s="57" t="s">
        <v>155</v>
      </c>
      <c r="C58" s="58" t="s">
        <v>523</v>
      </c>
      <c r="D58" s="57" t="s">
        <v>274</v>
      </c>
      <c r="E58" s="57" t="s">
        <v>514</v>
      </c>
      <c r="F58" s="58" t="s">
        <v>275</v>
      </c>
      <c r="G58" s="57" t="s">
        <v>131</v>
      </c>
      <c r="H58" s="59" t="s">
        <v>215</v>
      </c>
      <c r="I58" s="57" t="s">
        <v>514</v>
      </c>
      <c r="J58" s="61" t="s">
        <v>462</v>
      </c>
      <c r="K58" s="57" t="s">
        <v>259</v>
      </c>
      <c r="L58" s="57" t="s">
        <v>259</v>
      </c>
      <c r="M58" s="61" t="s">
        <v>134</v>
      </c>
      <c r="N58" s="61" t="s">
        <v>134</v>
      </c>
      <c r="O58" s="61" t="s">
        <v>134</v>
      </c>
      <c r="P58" s="61" t="s">
        <v>134</v>
      </c>
      <c r="Q58" s="59" t="s">
        <v>463</v>
      </c>
      <c r="R58" s="59" t="s">
        <v>464</v>
      </c>
    </row>
    <row r="59" spans="1:18" ht="26.45">
      <c r="A59" s="73">
        <v>109102003</v>
      </c>
      <c r="B59" s="57" t="s">
        <v>127</v>
      </c>
      <c r="C59" s="57" t="s">
        <v>276</v>
      </c>
      <c r="D59" s="57" t="s">
        <v>277</v>
      </c>
      <c r="E59" s="58" t="s">
        <v>530</v>
      </c>
      <c r="F59" s="58" t="s">
        <v>278</v>
      </c>
      <c r="G59" s="57" t="s">
        <v>131</v>
      </c>
      <c r="H59" s="59" t="s">
        <v>132</v>
      </c>
      <c r="I59" s="58" t="s">
        <v>531</v>
      </c>
      <c r="J59" s="61" t="s">
        <v>462</v>
      </c>
      <c r="K59" s="58" t="s">
        <v>279</v>
      </c>
      <c r="L59" s="58" t="s">
        <v>279</v>
      </c>
      <c r="M59" s="61" t="s">
        <v>134</v>
      </c>
      <c r="N59" s="61" t="s">
        <v>134</v>
      </c>
      <c r="O59" s="61" t="s">
        <v>134</v>
      </c>
      <c r="P59" s="61" t="s">
        <v>134</v>
      </c>
      <c r="Q59" s="59" t="s">
        <v>463</v>
      </c>
      <c r="R59" s="59" t="s">
        <v>464</v>
      </c>
    </row>
    <row r="60" spans="1:18" ht="52.5">
      <c r="A60" s="73">
        <v>109102003</v>
      </c>
      <c r="B60" s="57" t="s">
        <v>127</v>
      </c>
      <c r="C60" s="57" t="s">
        <v>276</v>
      </c>
      <c r="D60" s="57" t="s">
        <v>280</v>
      </c>
      <c r="E60" s="58" t="s">
        <v>532</v>
      </c>
      <c r="F60" s="58" t="s">
        <v>281</v>
      </c>
      <c r="G60" s="57" t="s">
        <v>131</v>
      </c>
      <c r="H60" s="59" t="s">
        <v>132</v>
      </c>
      <c r="I60" s="57" t="s">
        <v>471</v>
      </c>
      <c r="J60" s="61" t="s">
        <v>462</v>
      </c>
      <c r="K60" s="57" t="s">
        <v>276</v>
      </c>
      <c r="L60" s="57" t="s">
        <v>276</v>
      </c>
      <c r="M60" s="61" t="s">
        <v>134</v>
      </c>
      <c r="N60" s="61" t="s">
        <v>134</v>
      </c>
      <c r="O60" s="61" t="s">
        <v>134</v>
      </c>
      <c r="P60" s="61" t="s">
        <v>134</v>
      </c>
      <c r="Q60" s="59" t="s">
        <v>463</v>
      </c>
      <c r="R60" s="59" t="s">
        <v>464</v>
      </c>
    </row>
    <row r="61" spans="1:18" ht="52.5">
      <c r="A61" s="73">
        <v>109102003</v>
      </c>
      <c r="B61" s="57" t="s">
        <v>127</v>
      </c>
      <c r="C61" s="57" t="s">
        <v>276</v>
      </c>
      <c r="D61" s="57" t="s">
        <v>282</v>
      </c>
      <c r="E61" s="58" t="s">
        <v>510</v>
      </c>
      <c r="F61" s="58" t="s">
        <v>283</v>
      </c>
      <c r="G61" s="57" t="s">
        <v>131</v>
      </c>
      <c r="H61" s="59" t="s">
        <v>132</v>
      </c>
      <c r="I61" s="57" t="s">
        <v>466</v>
      </c>
      <c r="J61" s="61" t="s">
        <v>462</v>
      </c>
      <c r="K61" s="57" t="s">
        <v>276</v>
      </c>
      <c r="L61" s="57" t="s">
        <v>276</v>
      </c>
      <c r="M61" s="61" t="s">
        <v>134</v>
      </c>
      <c r="N61" s="61" t="s">
        <v>134</v>
      </c>
      <c r="O61" s="61" t="s">
        <v>134</v>
      </c>
      <c r="P61" s="61" t="s">
        <v>134</v>
      </c>
      <c r="Q61" s="59" t="s">
        <v>463</v>
      </c>
      <c r="R61" s="59" t="s">
        <v>464</v>
      </c>
    </row>
    <row r="62" spans="1:18" ht="26.45">
      <c r="A62" s="73">
        <v>109102003</v>
      </c>
      <c r="B62" s="57" t="s">
        <v>127</v>
      </c>
      <c r="C62" s="57" t="s">
        <v>276</v>
      </c>
      <c r="D62" s="57" t="s">
        <v>284</v>
      </c>
      <c r="E62" s="58" t="s">
        <v>533</v>
      </c>
      <c r="F62" s="58" t="s">
        <v>285</v>
      </c>
      <c r="G62" s="57" t="s">
        <v>131</v>
      </c>
      <c r="H62" s="59" t="s">
        <v>132</v>
      </c>
      <c r="I62" s="57" t="s">
        <v>466</v>
      </c>
      <c r="J62" s="61" t="s">
        <v>462</v>
      </c>
      <c r="K62" s="58" t="s">
        <v>286</v>
      </c>
      <c r="L62" s="58" t="s">
        <v>286</v>
      </c>
      <c r="M62" s="61" t="s">
        <v>134</v>
      </c>
      <c r="N62" s="61" t="s">
        <v>134</v>
      </c>
      <c r="O62" s="61" t="s">
        <v>134</v>
      </c>
      <c r="P62" s="61" t="s">
        <v>134</v>
      </c>
      <c r="Q62" s="59" t="s">
        <v>463</v>
      </c>
      <c r="R62" s="59" t="s">
        <v>464</v>
      </c>
    </row>
    <row r="63" spans="1:18" ht="26.45">
      <c r="A63" s="72">
        <v>113102016</v>
      </c>
      <c r="B63" s="57" t="s">
        <v>127</v>
      </c>
      <c r="C63" s="57" t="s">
        <v>287</v>
      </c>
      <c r="D63" s="58" t="s">
        <v>288</v>
      </c>
      <c r="E63" s="58" t="s">
        <v>534</v>
      </c>
      <c r="F63" s="58" t="s">
        <v>289</v>
      </c>
      <c r="G63" s="57" t="s">
        <v>131</v>
      </c>
      <c r="H63" s="59" t="s">
        <v>140</v>
      </c>
      <c r="I63" s="80" t="s">
        <v>535</v>
      </c>
      <c r="J63" s="61" t="s">
        <v>462</v>
      </c>
      <c r="K63" s="57" t="s">
        <v>287</v>
      </c>
      <c r="L63" s="57" t="s">
        <v>287</v>
      </c>
      <c r="M63" s="61" t="s">
        <v>134</v>
      </c>
      <c r="N63" s="61" t="s">
        <v>134</v>
      </c>
      <c r="O63" s="61" t="s">
        <v>134</v>
      </c>
      <c r="P63" s="61" t="s">
        <v>134</v>
      </c>
      <c r="Q63" s="59" t="s">
        <v>463</v>
      </c>
      <c r="R63" s="59" t="s">
        <v>464</v>
      </c>
    </row>
    <row r="64" spans="1:18" ht="39.6">
      <c r="A64" s="72">
        <v>113102016</v>
      </c>
      <c r="B64" s="57" t="s">
        <v>127</v>
      </c>
      <c r="C64" s="57" t="s">
        <v>287</v>
      </c>
      <c r="D64" s="57" t="s">
        <v>290</v>
      </c>
      <c r="E64" s="58" t="s">
        <v>536</v>
      </c>
      <c r="F64" s="58" t="s">
        <v>291</v>
      </c>
      <c r="G64" s="57" t="s">
        <v>131</v>
      </c>
      <c r="H64" s="59" t="s">
        <v>140</v>
      </c>
      <c r="I64" s="86"/>
      <c r="J64" s="61" t="s">
        <v>462</v>
      </c>
      <c r="K64" s="57" t="s">
        <v>287</v>
      </c>
      <c r="L64" s="57" t="s">
        <v>287</v>
      </c>
      <c r="M64" s="61" t="s">
        <v>134</v>
      </c>
      <c r="N64" s="61" t="s">
        <v>134</v>
      </c>
      <c r="O64" s="61" t="s">
        <v>134</v>
      </c>
      <c r="P64" s="61" t="s">
        <v>134</v>
      </c>
      <c r="Q64" s="59" t="s">
        <v>463</v>
      </c>
      <c r="R64" s="59" t="s">
        <v>464</v>
      </c>
    </row>
    <row r="65" spans="1:18" ht="104.45">
      <c r="A65" s="72">
        <v>113102016</v>
      </c>
      <c r="B65" s="57" t="s">
        <v>127</v>
      </c>
      <c r="C65" s="57" t="s">
        <v>287</v>
      </c>
      <c r="D65" s="57" t="s">
        <v>292</v>
      </c>
      <c r="E65" s="58" t="s">
        <v>537</v>
      </c>
      <c r="F65" s="58" t="s">
        <v>293</v>
      </c>
      <c r="G65" s="57" t="s">
        <v>131</v>
      </c>
      <c r="H65" s="59" t="s">
        <v>132</v>
      </c>
      <c r="I65" s="84" t="s">
        <v>538</v>
      </c>
      <c r="J65" s="61" t="s">
        <v>462</v>
      </c>
      <c r="K65" s="57" t="s">
        <v>287</v>
      </c>
      <c r="L65" s="57" t="s">
        <v>287</v>
      </c>
      <c r="M65" s="61" t="s">
        <v>134</v>
      </c>
      <c r="N65" s="61" t="s">
        <v>134</v>
      </c>
      <c r="O65" s="61" t="s">
        <v>134</v>
      </c>
      <c r="P65" s="61" t="s">
        <v>134</v>
      </c>
      <c r="Q65" s="59" t="s">
        <v>463</v>
      </c>
      <c r="R65" s="59" t="s">
        <v>464</v>
      </c>
    </row>
    <row r="66" spans="1:18" ht="52.5">
      <c r="A66" s="72">
        <v>113102016</v>
      </c>
      <c r="B66" s="57" t="s">
        <v>127</v>
      </c>
      <c r="C66" s="57" t="s">
        <v>287</v>
      </c>
      <c r="D66" s="57" t="s">
        <v>294</v>
      </c>
      <c r="E66" s="58" t="s">
        <v>539</v>
      </c>
      <c r="F66" s="58" t="s">
        <v>295</v>
      </c>
      <c r="G66" s="57" t="s">
        <v>131</v>
      </c>
      <c r="H66" s="59" t="s">
        <v>132</v>
      </c>
      <c r="I66" s="85"/>
      <c r="J66" s="61" t="s">
        <v>462</v>
      </c>
      <c r="K66" s="57" t="s">
        <v>287</v>
      </c>
      <c r="L66" s="57" t="s">
        <v>287</v>
      </c>
      <c r="M66" s="61" t="s">
        <v>134</v>
      </c>
      <c r="N66" s="61" t="s">
        <v>134</v>
      </c>
      <c r="O66" s="61" t="s">
        <v>134</v>
      </c>
      <c r="P66" s="61" t="s">
        <v>134</v>
      </c>
      <c r="Q66" s="59" t="s">
        <v>463</v>
      </c>
      <c r="R66" s="59" t="s">
        <v>464</v>
      </c>
    </row>
    <row r="67" spans="1:18" ht="26.45">
      <c r="A67" s="72">
        <v>113102016</v>
      </c>
      <c r="B67" s="57" t="s">
        <v>127</v>
      </c>
      <c r="C67" s="57" t="s">
        <v>287</v>
      </c>
      <c r="D67" s="57" t="s">
        <v>296</v>
      </c>
      <c r="E67" s="58" t="s">
        <v>540</v>
      </c>
      <c r="F67" s="58" t="s">
        <v>297</v>
      </c>
      <c r="G67" s="57" t="s">
        <v>131</v>
      </c>
      <c r="H67" s="59" t="s">
        <v>215</v>
      </c>
      <c r="I67" s="81"/>
      <c r="J67" s="61" t="s">
        <v>462</v>
      </c>
      <c r="K67" s="57" t="s">
        <v>287</v>
      </c>
      <c r="L67" s="57" t="s">
        <v>287</v>
      </c>
      <c r="M67" s="61" t="s">
        <v>134</v>
      </c>
      <c r="N67" s="61" t="s">
        <v>134</v>
      </c>
      <c r="O67" s="61" t="s">
        <v>134</v>
      </c>
      <c r="P67" s="61" t="s">
        <v>134</v>
      </c>
      <c r="Q67" s="59" t="s">
        <v>463</v>
      </c>
      <c r="R67" s="59" t="s">
        <v>464</v>
      </c>
    </row>
    <row r="68" spans="1:18" ht="52.5">
      <c r="A68" s="72">
        <v>101201001</v>
      </c>
      <c r="B68" s="57" t="s">
        <v>127</v>
      </c>
      <c r="C68" s="57" t="s">
        <v>298</v>
      </c>
      <c r="D68" s="57" t="s">
        <v>299</v>
      </c>
      <c r="E68" s="58" t="s">
        <v>541</v>
      </c>
      <c r="F68" s="58" t="s">
        <v>300</v>
      </c>
      <c r="G68" s="57" t="s">
        <v>131</v>
      </c>
      <c r="H68" s="59" t="s">
        <v>140</v>
      </c>
      <c r="I68" s="57" t="s">
        <v>466</v>
      </c>
      <c r="J68" s="61" t="s">
        <v>462</v>
      </c>
      <c r="K68" s="57" t="s">
        <v>298</v>
      </c>
      <c r="L68" s="57" t="s">
        <v>298</v>
      </c>
      <c r="M68" s="61" t="s">
        <v>134</v>
      </c>
      <c r="N68" s="61" t="s">
        <v>134</v>
      </c>
      <c r="O68" s="61" t="s">
        <v>134</v>
      </c>
      <c r="P68" s="61" t="s">
        <v>134</v>
      </c>
      <c r="Q68" s="59" t="s">
        <v>463</v>
      </c>
      <c r="R68" s="59" t="s">
        <v>464</v>
      </c>
    </row>
    <row r="69" spans="1:18" ht="39.6">
      <c r="A69" s="72">
        <v>101201001</v>
      </c>
      <c r="B69" s="57" t="s">
        <v>127</v>
      </c>
      <c r="C69" s="57" t="s">
        <v>298</v>
      </c>
      <c r="D69" s="57" t="s">
        <v>303</v>
      </c>
      <c r="E69" s="58" t="s">
        <v>542</v>
      </c>
      <c r="F69" s="58" t="s">
        <v>304</v>
      </c>
      <c r="G69" s="57" t="s">
        <v>131</v>
      </c>
      <c r="H69" s="59" t="s">
        <v>140</v>
      </c>
      <c r="I69" s="57" t="s">
        <v>466</v>
      </c>
      <c r="J69" s="61" t="s">
        <v>462</v>
      </c>
      <c r="K69" s="57" t="s">
        <v>298</v>
      </c>
      <c r="L69" s="57" t="s">
        <v>298</v>
      </c>
      <c r="M69" s="61" t="s">
        <v>134</v>
      </c>
      <c r="N69" s="61" t="s">
        <v>134</v>
      </c>
      <c r="O69" s="61" t="s">
        <v>134</v>
      </c>
      <c r="P69" s="61" t="s">
        <v>134</v>
      </c>
      <c r="Q69" s="59" t="s">
        <v>463</v>
      </c>
      <c r="R69" s="59" t="s">
        <v>464</v>
      </c>
    </row>
    <row r="70" spans="1:18" ht="26.45">
      <c r="A70" s="72">
        <v>101201001</v>
      </c>
      <c r="B70" s="57" t="s">
        <v>127</v>
      </c>
      <c r="C70" s="57" t="s">
        <v>298</v>
      </c>
      <c r="D70" s="57" t="s">
        <v>305</v>
      </c>
      <c r="E70" s="78" t="s">
        <v>543</v>
      </c>
      <c r="F70" s="58" t="s">
        <v>306</v>
      </c>
      <c r="G70" s="57" t="s">
        <v>131</v>
      </c>
      <c r="H70" s="59" t="s">
        <v>140</v>
      </c>
      <c r="I70" s="57" t="s">
        <v>544</v>
      </c>
      <c r="J70" s="61" t="s">
        <v>462</v>
      </c>
      <c r="K70" s="57" t="s">
        <v>298</v>
      </c>
      <c r="L70" s="57" t="s">
        <v>298</v>
      </c>
      <c r="M70" s="61" t="s">
        <v>134</v>
      </c>
      <c r="N70" s="61" t="s">
        <v>134</v>
      </c>
      <c r="O70" s="61" t="s">
        <v>134</v>
      </c>
      <c r="P70" s="61" t="s">
        <v>134</v>
      </c>
      <c r="Q70" s="59" t="s">
        <v>463</v>
      </c>
      <c r="R70" s="59" t="s">
        <v>464</v>
      </c>
    </row>
    <row r="71" spans="1:18" ht="26.45">
      <c r="A71" s="72">
        <v>101201001</v>
      </c>
      <c r="B71" s="57" t="s">
        <v>127</v>
      </c>
      <c r="C71" s="57" t="s">
        <v>298</v>
      </c>
      <c r="D71" s="57" t="s">
        <v>307</v>
      </c>
      <c r="E71" s="79"/>
      <c r="F71" s="58" t="s">
        <v>306</v>
      </c>
      <c r="G71" s="57" t="s">
        <v>131</v>
      </c>
      <c r="H71" s="59" t="s">
        <v>140</v>
      </c>
      <c r="I71" s="57" t="s">
        <v>505</v>
      </c>
      <c r="J71" s="61" t="s">
        <v>462</v>
      </c>
      <c r="K71" s="57" t="s">
        <v>298</v>
      </c>
      <c r="L71" s="57" t="s">
        <v>298</v>
      </c>
      <c r="M71" s="61" t="s">
        <v>134</v>
      </c>
      <c r="N71" s="61" t="s">
        <v>134</v>
      </c>
      <c r="O71" s="61" t="s">
        <v>134</v>
      </c>
      <c r="P71" s="61" t="s">
        <v>134</v>
      </c>
      <c r="Q71" s="59" t="s">
        <v>463</v>
      </c>
      <c r="R71" s="59" t="s">
        <v>464</v>
      </c>
    </row>
    <row r="72" spans="1:18" ht="65.45">
      <c r="A72" s="72">
        <v>101201001</v>
      </c>
      <c r="B72" s="57" t="s">
        <v>127</v>
      </c>
      <c r="C72" s="57" t="s">
        <v>298</v>
      </c>
      <c r="D72" s="57" t="s">
        <v>308</v>
      </c>
      <c r="E72" s="78" t="s">
        <v>545</v>
      </c>
      <c r="F72" s="58" t="s">
        <v>309</v>
      </c>
      <c r="G72" s="57" t="s">
        <v>131</v>
      </c>
      <c r="H72" s="59" t="s">
        <v>140</v>
      </c>
      <c r="I72" s="57" t="s">
        <v>505</v>
      </c>
      <c r="J72" s="61" t="s">
        <v>462</v>
      </c>
      <c r="K72" s="57" t="s">
        <v>298</v>
      </c>
      <c r="L72" s="57" t="s">
        <v>298</v>
      </c>
      <c r="M72" s="61" t="s">
        <v>134</v>
      </c>
      <c r="N72" s="61" t="s">
        <v>134</v>
      </c>
      <c r="O72" s="61" t="s">
        <v>134</v>
      </c>
      <c r="P72" s="61" t="s">
        <v>134</v>
      </c>
      <c r="Q72" s="59" t="s">
        <v>463</v>
      </c>
      <c r="R72" s="59" t="s">
        <v>464</v>
      </c>
    </row>
    <row r="73" spans="1:18" ht="26.45">
      <c r="A73" s="72">
        <v>101201001</v>
      </c>
      <c r="B73" s="57" t="s">
        <v>127</v>
      </c>
      <c r="C73" s="57" t="s">
        <v>298</v>
      </c>
      <c r="D73" s="57" t="s">
        <v>310</v>
      </c>
      <c r="E73" s="83"/>
      <c r="F73" s="58" t="s">
        <v>311</v>
      </c>
      <c r="G73" s="57" t="s">
        <v>131</v>
      </c>
      <c r="H73" s="59" t="s">
        <v>140</v>
      </c>
      <c r="I73" s="57" t="s">
        <v>479</v>
      </c>
      <c r="J73" s="61" t="s">
        <v>462</v>
      </c>
      <c r="K73" s="57" t="s">
        <v>298</v>
      </c>
      <c r="L73" s="57" t="s">
        <v>298</v>
      </c>
      <c r="M73" s="61" t="s">
        <v>134</v>
      </c>
      <c r="N73" s="61" t="s">
        <v>134</v>
      </c>
      <c r="O73" s="61" t="s">
        <v>134</v>
      </c>
      <c r="P73" s="61" t="s">
        <v>134</v>
      </c>
      <c r="Q73" s="59" t="s">
        <v>463</v>
      </c>
      <c r="R73" s="59" t="s">
        <v>464</v>
      </c>
    </row>
    <row r="74" spans="1:18" ht="39.6">
      <c r="A74" s="72">
        <v>101201001</v>
      </c>
      <c r="B74" s="57" t="s">
        <v>127</v>
      </c>
      <c r="C74" s="57" t="s">
        <v>298</v>
      </c>
      <c r="D74" s="57" t="s">
        <v>312</v>
      </c>
      <c r="E74" s="83"/>
      <c r="F74" s="58" t="s">
        <v>313</v>
      </c>
      <c r="G74" s="57" t="s">
        <v>131</v>
      </c>
      <c r="H74" s="59" t="s">
        <v>140</v>
      </c>
      <c r="I74" s="80" t="s">
        <v>546</v>
      </c>
      <c r="J74" s="61" t="s">
        <v>462</v>
      </c>
      <c r="K74" s="57" t="s">
        <v>298</v>
      </c>
      <c r="L74" s="57" t="s">
        <v>298</v>
      </c>
      <c r="M74" s="61" t="s">
        <v>134</v>
      </c>
      <c r="N74" s="61" t="s">
        <v>134</v>
      </c>
      <c r="O74" s="61" t="s">
        <v>134</v>
      </c>
      <c r="P74" s="61" t="s">
        <v>134</v>
      </c>
      <c r="Q74" s="59" t="s">
        <v>463</v>
      </c>
      <c r="R74" s="59" t="s">
        <v>464</v>
      </c>
    </row>
    <row r="75" spans="1:18" ht="26.45">
      <c r="A75" s="72">
        <v>101201001</v>
      </c>
      <c r="B75" s="57" t="s">
        <v>127</v>
      </c>
      <c r="C75" s="57" t="s">
        <v>298</v>
      </c>
      <c r="D75" s="58" t="s">
        <v>314</v>
      </c>
      <c r="E75" s="83"/>
      <c r="F75" s="58" t="s">
        <v>311</v>
      </c>
      <c r="G75" s="57" t="s">
        <v>131</v>
      </c>
      <c r="H75" s="59" t="s">
        <v>140</v>
      </c>
      <c r="I75" s="86"/>
      <c r="J75" s="61" t="s">
        <v>462</v>
      </c>
      <c r="K75" s="57" t="s">
        <v>298</v>
      </c>
      <c r="L75" s="57" t="s">
        <v>298</v>
      </c>
      <c r="M75" s="61" t="s">
        <v>134</v>
      </c>
      <c r="N75" s="61" t="s">
        <v>134</v>
      </c>
      <c r="O75" s="61" t="s">
        <v>134</v>
      </c>
      <c r="P75" s="61" t="s">
        <v>134</v>
      </c>
      <c r="Q75" s="59" t="s">
        <v>463</v>
      </c>
      <c r="R75" s="59" t="s">
        <v>464</v>
      </c>
    </row>
    <row r="76" spans="1:18" ht="26.45">
      <c r="A76" s="72">
        <v>101201001</v>
      </c>
      <c r="B76" s="57" t="s">
        <v>127</v>
      </c>
      <c r="C76" s="57" t="s">
        <v>298</v>
      </c>
      <c r="D76" s="57" t="s">
        <v>315</v>
      </c>
      <c r="E76" s="86"/>
      <c r="F76" s="58" t="s">
        <v>316</v>
      </c>
      <c r="G76" s="57" t="s">
        <v>131</v>
      </c>
      <c r="H76" s="59" t="s">
        <v>140</v>
      </c>
      <c r="I76" s="57" t="s">
        <v>529</v>
      </c>
      <c r="J76" s="61" t="s">
        <v>462</v>
      </c>
      <c r="K76" s="57" t="s">
        <v>133</v>
      </c>
      <c r="L76" s="57" t="s">
        <v>133</v>
      </c>
      <c r="M76" s="61" t="s">
        <v>134</v>
      </c>
      <c r="N76" s="61" t="s">
        <v>134</v>
      </c>
      <c r="O76" s="61" t="s">
        <v>134</v>
      </c>
      <c r="P76" s="61" t="s">
        <v>134</v>
      </c>
      <c r="Q76" s="59" t="s">
        <v>463</v>
      </c>
      <c r="R76" s="59" t="s">
        <v>464</v>
      </c>
    </row>
    <row r="77" spans="1:18" ht="39.6">
      <c r="A77" s="72">
        <v>101201003</v>
      </c>
      <c r="B77" s="57" t="s">
        <v>317</v>
      </c>
      <c r="C77" s="57" t="s">
        <v>318</v>
      </c>
      <c r="D77" s="57" t="s">
        <v>319</v>
      </c>
      <c r="E77" s="57" t="s">
        <v>514</v>
      </c>
      <c r="F77" s="58" t="s">
        <v>320</v>
      </c>
      <c r="G77" s="57" t="s">
        <v>131</v>
      </c>
      <c r="H77" s="59" t="s">
        <v>215</v>
      </c>
      <c r="I77" s="78" t="s">
        <v>471</v>
      </c>
      <c r="J77" s="61" t="s">
        <v>462</v>
      </c>
      <c r="K77" s="57" t="s">
        <v>318</v>
      </c>
      <c r="L77" s="57" t="s">
        <v>318</v>
      </c>
      <c r="M77" s="61" t="s">
        <v>134</v>
      </c>
      <c r="N77" s="61" t="s">
        <v>134</v>
      </c>
      <c r="O77" s="61" t="s">
        <v>134</v>
      </c>
      <c r="P77" s="61" t="s">
        <v>134</v>
      </c>
      <c r="Q77" s="59" t="s">
        <v>463</v>
      </c>
      <c r="R77" s="59" t="s">
        <v>464</v>
      </c>
    </row>
    <row r="78" spans="1:18" ht="39.6">
      <c r="A78" s="72">
        <v>101201003</v>
      </c>
      <c r="B78" s="57" t="s">
        <v>317</v>
      </c>
      <c r="C78" s="57" t="s">
        <v>318</v>
      </c>
      <c r="D78" s="57" t="s">
        <v>321</v>
      </c>
      <c r="E78" s="58" t="s">
        <v>547</v>
      </c>
      <c r="F78" s="58" t="s">
        <v>322</v>
      </c>
      <c r="G78" s="57" t="s">
        <v>131</v>
      </c>
      <c r="H78" s="59" t="s">
        <v>140</v>
      </c>
      <c r="I78" s="79"/>
      <c r="J78" s="61" t="s">
        <v>462</v>
      </c>
      <c r="K78" s="57" t="s">
        <v>318</v>
      </c>
      <c r="L78" s="57" t="s">
        <v>318</v>
      </c>
      <c r="M78" s="61" t="s">
        <v>134</v>
      </c>
      <c r="N78" s="61" t="s">
        <v>134</v>
      </c>
      <c r="O78" s="61" t="s">
        <v>134</v>
      </c>
      <c r="P78" s="61" t="s">
        <v>134</v>
      </c>
      <c r="Q78" s="59" t="s">
        <v>463</v>
      </c>
      <c r="R78" s="59" t="s">
        <v>464</v>
      </c>
    </row>
    <row r="79" spans="1:18" ht="65.45">
      <c r="A79" s="72">
        <v>101201003</v>
      </c>
      <c r="B79" s="57" t="s">
        <v>317</v>
      </c>
      <c r="C79" s="57" t="s">
        <v>318</v>
      </c>
      <c r="D79" s="57" t="s">
        <v>323</v>
      </c>
      <c r="E79" s="58" t="s">
        <v>548</v>
      </c>
      <c r="F79" s="58" t="s">
        <v>324</v>
      </c>
      <c r="G79" s="57" t="s">
        <v>131</v>
      </c>
      <c r="H79" s="59" t="s">
        <v>140</v>
      </c>
      <c r="I79" s="57" t="s">
        <v>471</v>
      </c>
      <c r="J79" s="61" t="s">
        <v>462</v>
      </c>
      <c r="K79" s="57" t="s">
        <v>318</v>
      </c>
      <c r="L79" s="57" t="s">
        <v>318</v>
      </c>
      <c r="M79" s="61" t="s">
        <v>134</v>
      </c>
      <c r="N79" s="61" t="s">
        <v>134</v>
      </c>
      <c r="O79" s="61" t="s">
        <v>134</v>
      </c>
      <c r="P79" s="61" t="s">
        <v>134</v>
      </c>
      <c r="Q79" s="59" t="s">
        <v>463</v>
      </c>
      <c r="R79" s="59" t="s">
        <v>464</v>
      </c>
    </row>
    <row r="80" spans="1:18" ht="52.5">
      <c r="A80" s="72">
        <v>101201003</v>
      </c>
      <c r="B80" s="57" t="s">
        <v>317</v>
      </c>
      <c r="C80" s="57" t="s">
        <v>318</v>
      </c>
      <c r="D80" s="57" t="s">
        <v>325</v>
      </c>
      <c r="E80" s="58" t="s">
        <v>549</v>
      </c>
      <c r="F80" s="58" t="s">
        <v>326</v>
      </c>
      <c r="G80" s="57" t="s">
        <v>131</v>
      </c>
      <c r="H80" s="59" t="s">
        <v>140</v>
      </c>
      <c r="I80" s="80" t="s">
        <v>550</v>
      </c>
      <c r="J80" s="61" t="s">
        <v>462</v>
      </c>
      <c r="K80" s="57" t="s">
        <v>318</v>
      </c>
      <c r="L80" s="57" t="s">
        <v>318</v>
      </c>
      <c r="M80" s="61" t="s">
        <v>134</v>
      </c>
      <c r="N80" s="61" t="s">
        <v>134</v>
      </c>
      <c r="O80" s="61" t="s">
        <v>134</v>
      </c>
      <c r="P80" s="61" t="s">
        <v>134</v>
      </c>
      <c r="Q80" s="59" t="s">
        <v>463</v>
      </c>
      <c r="R80" s="59" t="s">
        <v>464</v>
      </c>
    </row>
    <row r="81" spans="1:18" ht="52.5">
      <c r="A81" s="72">
        <v>101201003</v>
      </c>
      <c r="B81" s="57" t="s">
        <v>317</v>
      </c>
      <c r="C81" s="57" t="s">
        <v>318</v>
      </c>
      <c r="D81" s="57" t="s">
        <v>327</v>
      </c>
      <c r="E81" s="58" t="s">
        <v>551</v>
      </c>
      <c r="F81" s="58" t="s">
        <v>328</v>
      </c>
      <c r="G81" s="57" t="s">
        <v>131</v>
      </c>
      <c r="H81" s="59" t="s">
        <v>140</v>
      </c>
      <c r="I81" s="86"/>
      <c r="J81" s="61" t="s">
        <v>462</v>
      </c>
      <c r="K81" s="57" t="s">
        <v>318</v>
      </c>
      <c r="L81" s="57" t="s">
        <v>318</v>
      </c>
      <c r="M81" s="61" t="s">
        <v>134</v>
      </c>
      <c r="N81" s="61" t="s">
        <v>134</v>
      </c>
      <c r="O81" s="61" t="s">
        <v>134</v>
      </c>
      <c r="P81" s="61" t="s">
        <v>134</v>
      </c>
      <c r="Q81" s="59" t="s">
        <v>463</v>
      </c>
      <c r="R81" s="59" t="s">
        <v>464</v>
      </c>
    </row>
    <row r="82" spans="1:18" ht="65.45">
      <c r="A82" s="72">
        <v>101201003</v>
      </c>
      <c r="B82" s="57" t="s">
        <v>317</v>
      </c>
      <c r="C82" s="57" t="s">
        <v>318</v>
      </c>
      <c r="D82" s="57" t="s">
        <v>329</v>
      </c>
      <c r="E82" s="58" t="s">
        <v>552</v>
      </c>
      <c r="F82" s="58" t="s">
        <v>330</v>
      </c>
      <c r="G82" s="57" t="s">
        <v>131</v>
      </c>
      <c r="H82" s="59" t="s">
        <v>140</v>
      </c>
      <c r="I82" s="58" t="s">
        <v>553</v>
      </c>
      <c r="J82" s="61" t="s">
        <v>462</v>
      </c>
      <c r="K82" s="57" t="s">
        <v>318</v>
      </c>
      <c r="L82" s="57" t="s">
        <v>318</v>
      </c>
      <c r="M82" s="61" t="s">
        <v>134</v>
      </c>
      <c r="N82" s="61" t="s">
        <v>134</v>
      </c>
      <c r="O82" s="61" t="s">
        <v>134</v>
      </c>
      <c r="P82" s="61" t="s">
        <v>134</v>
      </c>
      <c r="Q82" s="59" t="s">
        <v>463</v>
      </c>
      <c r="R82" s="59" t="s">
        <v>464</v>
      </c>
    </row>
    <row r="83" spans="1:18" ht="91.5">
      <c r="A83" s="72">
        <v>101201003</v>
      </c>
      <c r="B83" s="57" t="s">
        <v>317</v>
      </c>
      <c r="C83" s="57" t="s">
        <v>318</v>
      </c>
      <c r="D83" s="57" t="s">
        <v>332</v>
      </c>
      <c r="E83" s="58" t="s">
        <v>554</v>
      </c>
      <c r="F83" s="58" t="s">
        <v>333</v>
      </c>
      <c r="G83" s="57" t="s">
        <v>131</v>
      </c>
      <c r="H83" s="59" t="s">
        <v>140</v>
      </c>
      <c r="I83" s="58" t="s">
        <v>555</v>
      </c>
      <c r="J83" s="61" t="s">
        <v>462</v>
      </c>
      <c r="K83" s="57" t="s">
        <v>318</v>
      </c>
      <c r="L83" s="57" t="s">
        <v>318</v>
      </c>
      <c r="M83" s="61" t="s">
        <v>134</v>
      </c>
      <c r="N83" s="61" t="s">
        <v>134</v>
      </c>
      <c r="O83" s="61" t="s">
        <v>134</v>
      </c>
      <c r="P83" s="61" t="s">
        <v>134</v>
      </c>
      <c r="Q83" s="59" t="s">
        <v>463</v>
      </c>
      <c r="R83" s="59" t="s">
        <v>464</v>
      </c>
    </row>
    <row r="84" spans="1:18" ht="39.6">
      <c r="A84" s="72">
        <v>101201017</v>
      </c>
      <c r="B84" s="57" t="s">
        <v>127</v>
      </c>
      <c r="C84" s="57" t="s">
        <v>334</v>
      </c>
      <c r="D84" s="58" t="s">
        <v>171</v>
      </c>
      <c r="E84" s="59" t="s">
        <v>482</v>
      </c>
      <c r="F84" s="58" t="s">
        <v>335</v>
      </c>
      <c r="G84" s="57" t="s">
        <v>131</v>
      </c>
      <c r="H84" s="59" t="s">
        <v>132</v>
      </c>
      <c r="I84" s="57" t="s">
        <v>466</v>
      </c>
      <c r="J84" s="61" t="s">
        <v>462</v>
      </c>
      <c r="K84" s="57" t="s">
        <v>334</v>
      </c>
      <c r="L84" s="57" t="s">
        <v>334</v>
      </c>
      <c r="M84" s="61" t="s">
        <v>134</v>
      </c>
      <c r="N84" s="61" t="s">
        <v>134</v>
      </c>
      <c r="O84" s="61" t="s">
        <v>134</v>
      </c>
      <c r="P84" s="61" t="s">
        <v>134</v>
      </c>
      <c r="Q84" s="59" t="s">
        <v>463</v>
      </c>
      <c r="R84" s="59" t="s">
        <v>464</v>
      </c>
    </row>
    <row r="85" spans="1:18" ht="39.6">
      <c r="A85" s="72">
        <v>101201017</v>
      </c>
      <c r="B85" s="58" t="s">
        <v>336</v>
      </c>
      <c r="C85" s="57" t="s">
        <v>334</v>
      </c>
      <c r="D85" s="58" t="s">
        <v>337</v>
      </c>
      <c r="E85" s="58" t="s">
        <v>493</v>
      </c>
      <c r="F85" s="58" t="s">
        <v>338</v>
      </c>
      <c r="G85" s="57" t="s">
        <v>131</v>
      </c>
      <c r="H85" s="59" t="s">
        <v>140</v>
      </c>
      <c r="I85" s="57" t="s">
        <v>471</v>
      </c>
      <c r="J85" s="61" t="s">
        <v>462</v>
      </c>
      <c r="K85" s="57" t="s">
        <v>334</v>
      </c>
      <c r="L85" s="57" t="s">
        <v>334</v>
      </c>
      <c r="M85" s="61" t="s">
        <v>134</v>
      </c>
      <c r="N85" s="61" t="s">
        <v>134</v>
      </c>
      <c r="O85" s="61" t="s">
        <v>134</v>
      </c>
      <c r="P85" s="61" t="s">
        <v>134</v>
      </c>
      <c r="Q85" s="59" t="s">
        <v>463</v>
      </c>
      <c r="R85" s="59" t="s">
        <v>464</v>
      </c>
    </row>
    <row r="86" spans="1:18" ht="26.45">
      <c r="A86" s="72">
        <v>101201017</v>
      </c>
      <c r="B86" s="57" t="s">
        <v>339</v>
      </c>
      <c r="C86" s="57" t="s">
        <v>334</v>
      </c>
      <c r="D86" s="57" t="s">
        <v>340</v>
      </c>
      <c r="E86" s="57" t="s">
        <v>514</v>
      </c>
      <c r="F86" s="58" t="s">
        <v>341</v>
      </c>
      <c r="G86" s="57" t="s">
        <v>131</v>
      </c>
      <c r="H86" s="59" t="s">
        <v>215</v>
      </c>
      <c r="I86" s="58" t="s">
        <v>556</v>
      </c>
      <c r="J86" s="61" t="s">
        <v>462</v>
      </c>
      <c r="K86" s="57" t="s">
        <v>334</v>
      </c>
      <c r="L86" s="57" t="s">
        <v>334</v>
      </c>
      <c r="M86" s="61" t="s">
        <v>134</v>
      </c>
      <c r="N86" s="61" t="s">
        <v>134</v>
      </c>
      <c r="O86" s="61" t="s">
        <v>134</v>
      </c>
      <c r="P86" s="61" t="s">
        <v>134</v>
      </c>
      <c r="Q86" s="59" t="s">
        <v>463</v>
      </c>
      <c r="R86" s="59" t="s">
        <v>464</v>
      </c>
    </row>
    <row r="87" spans="1:18" ht="26.45">
      <c r="A87" s="72">
        <v>101201017</v>
      </c>
      <c r="B87" s="57" t="s">
        <v>127</v>
      </c>
      <c r="C87" s="57" t="s">
        <v>334</v>
      </c>
      <c r="D87" s="58" t="s">
        <v>342</v>
      </c>
      <c r="E87" s="58" t="s">
        <v>489</v>
      </c>
      <c r="F87" s="58" t="s">
        <v>343</v>
      </c>
      <c r="G87" s="57" t="s">
        <v>131</v>
      </c>
      <c r="H87" s="59" t="s">
        <v>132</v>
      </c>
      <c r="I87" s="57" t="s">
        <v>468</v>
      </c>
      <c r="J87" s="61" t="s">
        <v>462</v>
      </c>
      <c r="K87" s="57" t="s">
        <v>334</v>
      </c>
      <c r="L87" s="57" t="s">
        <v>334</v>
      </c>
      <c r="M87" s="61" t="s">
        <v>134</v>
      </c>
      <c r="N87" s="61" t="s">
        <v>134</v>
      </c>
      <c r="O87" s="61" t="s">
        <v>134</v>
      </c>
      <c r="P87" s="61" t="s">
        <v>134</v>
      </c>
      <c r="Q87" s="59" t="s">
        <v>463</v>
      </c>
      <c r="R87" s="59" t="s">
        <v>464</v>
      </c>
    </row>
    <row r="88" spans="1:18" ht="39.6">
      <c r="A88" s="72">
        <v>101201017</v>
      </c>
      <c r="B88" s="57" t="s">
        <v>339</v>
      </c>
      <c r="C88" s="57" t="s">
        <v>334</v>
      </c>
      <c r="D88" s="57" t="s">
        <v>344</v>
      </c>
      <c r="E88" s="58" t="s">
        <v>557</v>
      </c>
      <c r="F88" s="58" t="s">
        <v>345</v>
      </c>
      <c r="G88" s="57" t="s">
        <v>131</v>
      </c>
      <c r="H88" s="59" t="s">
        <v>215</v>
      </c>
      <c r="I88" s="57" t="s">
        <v>466</v>
      </c>
      <c r="J88" s="61" t="s">
        <v>462</v>
      </c>
      <c r="K88" s="57" t="s">
        <v>334</v>
      </c>
      <c r="L88" s="57" t="s">
        <v>334</v>
      </c>
      <c r="M88" s="61" t="s">
        <v>134</v>
      </c>
      <c r="N88" s="61" t="s">
        <v>134</v>
      </c>
      <c r="O88" s="61" t="s">
        <v>134</v>
      </c>
      <c r="P88" s="61" t="s">
        <v>134</v>
      </c>
      <c r="Q88" s="59" t="s">
        <v>463</v>
      </c>
      <c r="R88" s="59" t="s">
        <v>464</v>
      </c>
    </row>
    <row r="89" spans="1:18" ht="39.6">
      <c r="A89" s="72">
        <v>101201017</v>
      </c>
      <c r="B89" s="57" t="s">
        <v>346</v>
      </c>
      <c r="C89" s="57" t="s">
        <v>334</v>
      </c>
      <c r="D89" s="58" t="s">
        <v>347</v>
      </c>
      <c r="E89" s="58" t="s">
        <v>558</v>
      </c>
      <c r="F89" s="58" t="s">
        <v>348</v>
      </c>
      <c r="G89" s="57" t="s">
        <v>131</v>
      </c>
      <c r="H89" s="59" t="s">
        <v>215</v>
      </c>
      <c r="I89" s="57" t="s">
        <v>468</v>
      </c>
      <c r="J89" s="61" t="s">
        <v>462</v>
      </c>
      <c r="K89" s="57" t="s">
        <v>334</v>
      </c>
      <c r="L89" s="57" t="s">
        <v>334</v>
      </c>
      <c r="M89" s="61" t="s">
        <v>134</v>
      </c>
      <c r="N89" s="61" t="s">
        <v>134</v>
      </c>
      <c r="O89" s="61" t="s">
        <v>134</v>
      </c>
      <c r="P89" s="61" t="s">
        <v>134</v>
      </c>
      <c r="Q89" s="59" t="s">
        <v>463</v>
      </c>
      <c r="R89" s="59" t="s">
        <v>464</v>
      </c>
    </row>
    <row r="90" spans="1:18" ht="39.6">
      <c r="A90" s="72">
        <v>101101001</v>
      </c>
      <c r="B90" s="58" t="s">
        <v>349</v>
      </c>
      <c r="C90" s="57" t="s">
        <v>350</v>
      </c>
      <c r="D90" s="58" t="s">
        <v>351</v>
      </c>
      <c r="E90" s="59" t="s">
        <v>459</v>
      </c>
      <c r="F90" s="58" t="s">
        <v>352</v>
      </c>
      <c r="G90" s="57" t="s">
        <v>131</v>
      </c>
      <c r="H90" s="59" t="s">
        <v>140</v>
      </c>
      <c r="I90" s="57" t="s">
        <v>461</v>
      </c>
      <c r="J90" s="61" t="s">
        <v>462</v>
      </c>
      <c r="K90" s="57" t="s">
        <v>350</v>
      </c>
      <c r="L90" s="57" t="s">
        <v>350</v>
      </c>
      <c r="M90" s="61" t="s">
        <v>134</v>
      </c>
      <c r="N90" s="61" t="s">
        <v>134</v>
      </c>
      <c r="O90" s="61" t="s">
        <v>134</v>
      </c>
      <c r="P90" s="61" t="s">
        <v>134</v>
      </c>
      <c r="Q90" s="59" t="s">
        <v>463</v>
      </c>
      <c r="R90" s="59" t="s">
        <v>464</v>
      </c>
    </row>
    <row r="91" spans="1:18" ht="62.1" customHeight="1">
      <c r="A91" s="72">
        <v>101101001</v>
      </c>
      <c r="B91" s="57" t="s">
        <v>127</v>
      </c>
      <c r="C91" s="57" t="s">
        <v>350</v>
      </c>
      <c r="D91" s="57" t="s">
        <v>353</v>
      </c>
      <c r="E91" s="58" t="s">
        <v>559</v>
      </c>
      <c r="F91" s="58" t="s">
        <v>354</v>
      </c>
      <c r="G91" s="57" t="s">
        <v>131</v>
      </c>
      <c r="H91" s="59" t="s">
        <v>132</v>
      </c>
      <c r="I91" s="58" t="s">
        <v>560</v>
      </c>
      <c r="J91" s="61" t="s">
        <v>462</v>
      </c>
      <c r="K91" s="57" t="s">
        <v>350</v>
      </c>
      <c r="L91" s="57" t="s">
        <v>350</v>
      </c>
      <c r="M91" s="61" t="s">
        <v>134</v>
      </c>
      <c r="N91" s="61" t="s">
        <v>134</v>
      </c>
      <c r="O91" s="61" t="s">
        <v>134</v>
      </c>
      <c r="P91" s="61" t="s">
        <v>134</v>
      </c>
      <c r="Q91" s="59" t="s">
        <v>463</v>
      </c>
      <c r="R91" s="59" t="s">
        <v>464</v>
      </c>
    </row>
    <row r="92" spans="1:18" ht="39.6">
      <c r="A92" s="72">
        <v>101101001</v>
      </c>
      <c r="B92" s="57" t="s">
        <v>339</v>
      </c>
      <c r="C92" s="57" t="s">
        <v>350</v>
      </c>
      <c r="D92" s="57" t="s">
        <v>355</v>
      </c>
      <c r="E92" s="57" t="s">
        <v>514</v>
      </c>
      <c r="F92" s="58" t="s">
        <v>356</v>
      </c>
      <c r="G92" s="57" t="s">
        <v>131</v>
      </c>
      <c r="H92" s="59" t="s">
        <v>215</v>
      </c>
      <c r="I92" s="57" t="s">
        <v>505</v>
      </c>
      <c r="J92" s="61" t="s">
        <v>462</v>
      </c>
      <c r="K92" s="57" t="s">
        <v>350</v>
      </c>
      <c r="L92" s="57" t="s">
        <v>350</v>
      </c>
      <c r="M92" s="61" t="s">
        <v>134</v>
      </c>
      <c r="N92" s="61" t="s">
        <v>134</v>
      </c>
      <c r="O92" s="61" t="s">
        <v>134</v>
      </c>
      <c r="P92" s="61" t="s">
        <v>134</v>
      </c>
      <c r="Q92" s="59" t="s">
        <v>463</v>
      </c>
      <c r="R92" s="59" t="s">
        <v>464</v>
      </c>
    </row>
    <row r="93" spans="1:18" ht="26.45">
      <c r="A93" s="72">
        <v>101101001</v>
      </c>
      <c r="B93" s="57" t="s">
        <v>127</v>
      </c>
      <c r="C93" s="57" t="s">
        <v>350</v>
      </c>
      <c r="D93" s="57" t="s">
        <v>357</v>
      </c>
      <c r="E93" s="57" t="s">
        <v>489</v>
      </c>
      <c r="F93" s="58" t="s">
        <v>358</v>
      </c>
      <c r="G93" s="57" t="s">
        <v>131</v>
      </c>
      <c r="H93" s="59" t="s">
        <v>132</v>
      </c>
      <c r="I93" s="57" t="s">
        <v>468</v>
      </c>
      <c r="J93" s="61" t="s">
        <v>462</v>
      </c>
      <c r="K93" s="57" t="s">
        <v>350</v>
      </c>
      <c r="L93" s="57" t="s">
        <v>350</v>
      </c>
      <c r="M93" s="61" t="s">
        <v>134</v>
      </c>
      <c r="N93" s="61" t="s">
        <v>134</v>
      </c>
      <c r="O93" s="61" t="s">
        <v>134</v>
      </c>
      <c r="P93" s="61" t="s">
        <v>134</v>
      </c>
      <c r="Q93" s="59" t="s">
        <v>463</v>
      </c>
      <c r="R93" s="59" t="s">
        <v>464</v>
      </c>
    </row>
    <row r="94" spans="1:18" ht="26.45">
      <c r="A94" s="72">
        <v>101101001</v>
      </c>
      <c r="B94" s="57" t="s">
        <v>127</v>
      </c>
      <c r="C94" s="57" t="s">
        <v>350</v>
      </c>
      <c r="D94" s="57" t="s">
        <v>334</v>
      </c>
      <c r="E94" s="57" t="s">
        <v>514</v>
      </c>
      <c r="F94" s="58" t="s">
        <v>359</v>
      </c>
      <c r="G94" s="57" t="s">
        <v>131</v>
      </c>
      <c r="H94" s="59" t="s">
        <v>132</v>
      </c>
      <c r="I94" s="57" t="s">
        <v>466</v>
      </c>
      <c r="J94" s="61" t="s">
        <v>462</v>
      </c>
      <c r="K94" s="57" t="s">
        <v>350</v>
      </c>
      <c r="L94" s="57" t="s">
        <v>350</v>
      </c>
      <c r="M94" s="61" t="s">
        <v>134</v>
      </c>
      <c r="N94" s="61" t="s">
        <v>134</v>
      </c>
      <c r="O94" s="61" t="s">
        <v>134</v>
      </c>
      <c r="P94" s="61" t="s">
        <v>134</v>
      </c>
      <c r="Q94" s="59" t="s">
        <v>463</v>
      </c>
      <c r="R94" s="59" t="s">
        <v>464</v>
      </c>
    </row>
    <row r="95" spans="1:18" ht="39.6">
      <c r="A95" s="72">
        <v>101101001</v>
      </c>
      <c r="B95" s="57" t="s">
        <v>127</v>
      </c>
      <c r="C95" s="57" t="s">
        <v>350</v>
      </c>
      <c r="D95" s="57" t="s">
        <v>360</v>
      </c>
      <c r="E95" s="58" t="s">
        <v>561</v>
      </c>
      <c r="F95" s="58" t="s">
        <v>361</v>
      </c>
      <c r="G95" s="57" t="s">
        <v>131</v>
      </c>
      <c r="H95" s="59" t="s">
        <v>132</v>
      </c>
      <c r="I95" s="57" t="s">
        <v>468</v>
      </c>
      <c r="J95" s="61" t="s">
        <v>462</v>
      </c>
      <c r="K95" s="57" t="s">
        <v>350</v>
      </c>
      <c r="L95" s="57" t="s">
        <v>350</v>
      </c>
      <c r="M95" s="61" t="s">
        <v>134</v>
      </c>
      <c r="N95" s="61" t="s">
        <v>134</v>
      </c>
      <c r="O95" s="61" t="s">
        <v>134</v>
      </c>
      <c r="P95" s="61" t="s">
        <v>134</v>
      </c>
      <c r="Q95" s="59" t="s">
        <v>463</v>
      </c>
      <c r="R95" s="59" t="s">
        <v>464</v>
      </c>
    </row>
    <row r="96" spans="1:18" ht="39.6">
      <c r="A96" s="72">
        <v>101101001</v>
      </c>
      <c r="B96" s="57" t="s">
        <v>127</v>
      </c>
      <c r="C96" s="57" t="s">
        <v>350</v>
      </c>
      <c r="D96" s="57" t="s">
        <v>362</v>
      </c>
      <c r="E96" s="58" t="s">
        <v>562</v>
      </c>
      <c r="F96" s="58" t="s">
        <v>363</v>
      </c>
      <c r="G96" s="57" t="s">
        <v>131</v>
      </c>
      <c r="H96" s="59" t="s">
        <v>132</v>
      </c>
      <c r="I96" s="58" t="s">
        <v>563</v>
      </c>
      <c r="J96" s="61" t="s">
        <v>462</v>
      </c>
      <c r="K96" s="57" t="s">
        <v>350</v>
      </c>
      <c r="L96" s="57" t="s">
        <v>350</v>
      </c>
      <c r="M96" s="61" t="s">
        <v>134</v>
      </c>
      <c r="N96" s="61" t="s">
        <v>134</v>
      </c>
      <c r="O96" s="61" t="s">
        <v>134</v>
      </c>
      <c r="P96" s="61" t="s">
        <v>134</v>
      </c>
      <c r="Q96" s="59" t="s">
        <v>463</v>
      </c>
      <c r="R96" s="59" t="s">
        <v>464</v>
      </c>
    </row>
    <row r="97" spans="1:18" ht="26.45">
      <c r="A97" s="72">
        <v>109102001</v>
      </c>
      <c r="B97" s="57" t="s">
        <v>127</v>
      </c>
      <c r="C97" s="57" t="s">
        <v>364</v>
      </c>
      <c r="D97" s="58" t="s">
        <v>365</v>
      </c>
      <c r="E97" s="59" t="s">
        <v>564</v>
      </c>
      <c r="F97" s="58" t="s">
        <v>366</v>
      </c>
      <c r="G97" s="57" t="s">
        <v>131</v>
      </c>
      <c r="H97" s="59" t="s">
        <v>132</v>
      </c>
      <c r="I97" s="57" t="s">
        <v>466</v>
      </c>
      <c r="J97" s="61" t="s">
        <v>462</v>
      </c>
      <c r="K97" s="57" t="s">
        <v>364</v>
      </c>
      <c r="L97" s="57" t="s">
        <v>364</v>
      </c>
      <c r="M97" s="61" t="s">
        <v>134</v>
      </c>
      <c r="N97" s="61" t="s">
        <v>134</v>
      </c>
      <c r="O97" s="61" t="s">
        <v>134</v>
      </c>
      <c r="P97" s="61" t="s">
        <v>134</v>
      </c>
      <c r="Q97" s="59" t="s">
        <v>463</v>
      </c>
      <c r="R97" s="59" t="s">
        <v>464</v>
      </c>
    </row>
    <row r="98" spans="1:18" ht="26.45">
      <c r="A98" s="72">
        <v>109102001</v>
      </c>
      <c r="B98" s="57" t="s">
        <v>127</v>
      </c>
      <c r="C98" s="57" t="s">
        <v>364</v>
      </c>
      <c r="D98" s="58" t="s">
        <v>367</v>
      </c>
      <c r="E98" s="59" t="s">
        <v>565</v>
      </c>
      <c r="F98" s="58" t="s">
        <v>368</v>
      </c>
      <c r="G98" s="57" t="s">
        <v>131</v>
      </c>
      <c r="H98" s="59" t="s">
        <v>132</v>
      </c>
      <c r="I98" s="57" t="s">
        <v>466</v>
      </c>
      <c r="J98" s="61" t="s">
        <v>462</v>
      </c>
      <c r="K98" s="57" t="s">
        <v>364</v>
      </c>
      <c r="L98" s="57" t="s">
        <v>364</v>
      </c>
      <c r="M98" s="61" t="s">
        <v>134</v>
      </c>
      <c r="N98" s="61" t="s">
        <v>134</v>
      </c>
      <c r="O98" s="61" t="s">
        <v>134</v>
      </c>
      <c r="P98" s="61" t="s">
        <v>134</v>
      </c>
      <c r="Q98" s="59" t="s">
        <v>463</v>
      </c>
      <c r="R98" s="59" t="s">
        <v>464</v>
      </c>
    </row>
    <row r="99" spans="1:18" ht="39.6">
      <c r="A99" s="72">
        <v>109102001</v>
      </c>
      <c r="B99" s="57" t="s">
        <v>127</v>
      </c>
      <c r="C99" s="57" t="s">
        <v>364</v>
      </c>
      <c r="D99" s="58" t="s">
        <v>369</v>
      </c>
      <c r="E99" s="58" t="s">
        <v>558</v>
      </c>
      <c r="F99" s="58" t="s">
        <v>370</v>
      </c>
      <c r="G99" s="57" t="s">
        <v>131</v>
      </c>
      <c r="H99" s="59" t="s">
        <v>132</v>
      </c>
      <c r="I99" s="57" t="s">
        <v>566</v>
      </c>
      <c r="J99" s="61" t="s">
        <v>462</v>
      </c>
      <c r="K99" s="57" t="s">
        <v>364</v>
      </c>
      <c r="L99" s="57" t="s">
        <v>364</v>
      </c>
      <c r="M99" s="61" t="s">
        <v>134</v>
      </c>
      <c r="N99" s="61" t="s">
        <v>134</v>
      </c>
      <c r="O99" s="61" t="s">
        <v>134</v>
      </c>
      <c r="P99" s="61" t="s">
        <v>134</v>
      </c>
      <c r="Q99" s="59" t="s">
        <v>463</v>
      </c>
      <c r="R99" s="59" t="s">
        <v>464</v>
      </c>
    </row>
    <row r="100" spans="1:18" ht="26.45">
      <c r="A100" s="72">
        <v>109102001</v>
      </c>
      <c r="B100" s="57" t="s">
        <v>127</v>
      </c>
      <c r="C100" s="57" t="s">
        <v>364</v>
      </c>
      <c r="D100" s="57" t="s">
        <v>371</v>
      </c>
      <c r="E100" s="57" t="s">
        <v>489</v>
      </c>
      <c r="F100" s="58" t="s">
        <v>372</v>
      </c>
      <c r="G100" s="57" t="s">
        <v>131</v>
      </c>
      <c r="H100" s="59" t="s">
        <v>132</v>
      </c>
      <c r="I100" s="57" t="s">
        <v>567</v>
      </c>
      <c r="J100" s="61" t="s">
        <v>462</v>
      </c>
      <c r="K100" s="57" t="s">
        <v>364</v>
      </c>
      <c r="L100" s="57" t="s">
        <v>364</v>
      </c>
      <c r="M100" s="61" t="s">
        <v>134</v>
      </c>
      <c r="N100" s="61" t="s">
        <v>134</v>
      </c>
      <c r="O100" s="61" t="s">
        <v>134</v>
      </c>
      <c r="P100" s="61" t="s">
        <v>134</v>
      </c>
      <c r="Q100" s="59" t="s">
        <v>463</v>
      </c>
      <c r="R100" s="59" t="s">
        <v>464</v>
      </c>
    </row>
    <row r="101" spans="1:18" ht="39.6">
      <c r="A101" s="72">
        <v>109102001</v>
      </c>
      <c r="B101" s="57" t="s">
        <v>127</v>
      </c>
      <c r="C101" s="57" t="s">
        <v>364</v>
      </c>
      <c r="D101" s="57" t="s">
        <v>277</v>
      </c>
      <c r="E101" s="58" t="s">
        <v>530</v>
      </c>
      <c r="F101" s="58" t="s">
        <v>278</v>
      </c>
      <c r="G101" s="57" t="s">
        <v>131</v>
      </c>
      <c r="H101" s="59" t="s">
        <v>132</v>
      </c>
      <c r="I101" s="58" t="s">
        <v>568</v>
      </c>
      <c r="J101" s="61" t="s">
        <v>462</v>
      </c>
      <c r="K101" s="57" t="s">
        <v>364</v>
      </c>
      <c r="L101" s="57" t="s">
        <v>364</v>
      </c>
      <c r="M101" s="61" t="s">
        <v>134</v>
      </c>
      <c r="N101" s="61" t="s">
        <v>134</v>
      </c>
      <c r="O101" s="61" t="s">
        <v>134</v>
      </c>
      <c r="P101" s="61" t="s">
        <v>134</v>
      </c>
      <c r="Q101" s="59" t="s">
        <v>463</v>
      </c>
      <c r="R101" s="59" t="s">
        <v>464</v>
      </c>
    </row>
    <row r="102" spans="1:18" ht="39.6">
      <c r="A102" s="72">
        <v>109102001</v>
      </c>
      <c r="B102" s="57" t="s">
        <v>127</v>
      </c>
      <c r="C102" s="57" t="s">
        <v>364</v>
      </c>
      <c r="D102" s="58" t="s">
        <v>373</v>
      </c>
      <c r="E102" s="58" t="s">
        <v>569</v>
      </c>
      <c r="F102" s="58" t="s">
        <v>374</v>
      </c>
      <c r="G102" s="57" t="s">
        <v>131</v>
      </c>
      <c r="H102" s="59" t="s">
        <v>132</v>
      </c>
      <c r="I102" s="57" t="s">
        <v>570</v>
      </c>
      <c r="J102" s="61" t="s">
        <v>462</v>
      </c>
      <c r="K102" s="57" t="s">
        <v>364</v>
      </c>
      <c r="L102" s="57" t="s">
        <v>364</v>
      </c>
      <c r="M102" s="61" t="s">
        <v>134</v>
      </c>
      <c r="N102" s="61" t="s">
        <v>134</v>
      </c>
      <c r="O102" s="61" t="s">
        <v>134</v>
      </c>
      <c r="P102" s="61" t="s">
        <v>134</v>
      </c>
      <c r="Q102" s="59" t="s">
        <v>463</v>
      </c>
      <c r="R102" s="59" t="s">
        <v>464</v>
      </c>
    </row>
    <row r="103" spans="1:18" ht="26.45">
      <c r="A103" s="72">
        <v>109102001</v>
      </c>
      <c r="B103" s="57" t="s">
        <v>127</v>
      </c>
      <c r="C103" s="57" t="s">
        <v>364</v>
      </c>
      <c r="D103" s="57" t="s">
        <v>376</v>
      </c>
      <c r="E103" s="57" t="s">
        <v>489</v>
      </c>
      <c r="F103" s="58" t="s">
        <v>377</v>
      </c>
      <c r="G103" s="57" t="s">
        <v>131</v>
      </c>
      <c r="H103" s="59" t="s">
        <v>132</v>
      </c>
      <c r="I103" s="57" t="s">
        <v>468</v>
      </c>
      <c r="J103" s="61" t="s">
        <v>462</v>
      </c>
      <c r="K103" s="57" t="s">
        <v>364</v>
      </c>
      <c r="L103" s="57" t="s">
        <v>364</v>
      </c>
      <c r="M103" s="61" t="s">
        <v>134</v>
      </c>
      <c r="N103" s="61" t="s">
        <v>134</v>
      </c>
      <c r="O103" s="61" t="s">
        <v>134</v>
      </c>
      <c r="P103" s="61" t="s">
        <v>134</v>
      </c>
      <c r="Q103" s="59" t="s">
        <v>463</v>
      </c>
      <c r="R103" s="59" t="s">
        <v>464</v>
      </c>
    </row>
    <row r="104" spans="1:18" ht="39.6">
      <c r="A104" s="72">
        <v>109102001</v>
      </c>
      <c r="B104" s="57" t="s">
        <v>127</v>
      </c>
      <c r="C104" s="57" t="s">
        <v>364</v>
      </c>
      <c r="D104" s="58" t="s">
        <v>378</v>
      </c>
      <c r="E104" s="58" t="s">
        <v>571</v>
      </c>
      <c r="F104" s="58" t="s">
        <v>379</v>
      </c>
      <c r="G104" s="57" t="s">
        <v>131</v>
      </c>
      <c r="H104" s="59" t="s">
        <v>132</v>
      </c>
      <c r="I104" s="57" t="s">
        <v>466</v>
      </c>
      <c r="J104" s="61" t="s">
        <v>462</v>
      </c>
      <c r="K104" s="57" t="s">
        <v>364</v>
      </c>
      <c r="L104" s="57" t="s">
        <v>364</v>
      </c>
      <c r="M104" s="61" t="s">
        <v>134</v>
      </c>
      <c r="N104" s="61" t="s">
        <v>134</v>
      </c>
      <c r="O104" s="61" t="s">
        <v>134</v>
      </c>
      <c r="P104" s="61" t="s">
        <v>134</v>
      </c>
      <c r="Q104" s="59" t="s">
        <v>463</v>
      </c>
      <c r="R104" s="59" t="s">
        <v>464</v>
      </c>
    </row>
    <row r="105" spans="1:18" ht="39.6">
      <c r="A105" s="72">
        <v>109102001</v>
      </c>
      <c r="B105" s="57" t="s">
        <v>127</v>
      </c>
      <c r="C105" s="57" t="s">
        <v>364</v>
      </c>
      <c r="D105" s="57" t="s">
        <v>380</v>
      </c>
      <c r="E105" s="58" t="s">
        <v>572</v>
      </c>
      <c r="F105" s="58" t="s">
        <v>381</v>
      </c>
      <c r="G105" s="57" t="s">
        <v>131</v>
      </c>
      <c r="H105" s="59" t="s">
        <v>132</v>
      </c>
      <c r="I105" s="57" t="s">
        <v>466</v>
      </c>
      <c r="J105" s="61" t="s">
        <v>462</v>
      </c>
      <c r="K105" s="57" t="s">
        <v>364</v>
      </c>
      <c r="L105" s="57" t="s">
        <v>364</v>
      </c>
      <c r="M105" s="61" t="s">
        <v>134</v>
      </c>
      <c r="N105" s="61" t="s">
        <v>134</v>
      </c>
      <c r="O105" s="61" t="s">
        <v>134</v>
      </c>
      <c r="P105" s="61" t="s">
        <v>134</v>
      </c>
      <c r="Q105" s="59" t="s">
        <v>463</v>
      </c>
      <c r="R105" s="59" t="s">
        <v>464</v>
      </c>
    </row>
    <row r="106" spans="1:18" ht="26.45">
      <c r="A106" s="73">
        <v>108102001</v>
      </c>
      <c r="B106" s="57" t="s">
        <v>127</v>
      </c>
      <c r="C106" s="57" t="s">
        <v>382</v>
      </c>
      <c r="D106" s="57" t="s">
        <v>383</v>
      </c>
      <c r="E106" s="58" t="s">
        <v>573</v>
      </c>
      <c r="F106" s="58" t="s">
        <v>384</v>
      </c>
      <c r="G106" s="57" t="s">
        <v>131</v>
      </c>
      <c r="H106" s="59" t="s">
        <v>132</v>
      </c>
      <c r="I106" s="57" t="s">
        <v>479</v>
      </c>
      <c r="J106" s="61" t="s">
        <v>462</v>
      </c>
      <c r="K106" s="57" t="s">
        <v>382</v>
      </c>
      <c r="L106" s="57" t="s">
        <v>382</v>
      </c>
      <c r="M106" s="61" t="s">
        <v>134</v>
      </c>
      <c r="N106" s="61" t="s">
        <v>134</v>
      </c>
      <c r="O106" s="61" t="s">
        <v>134</v>
      </c>
      <c r="P106" s="61" t="s">
        <v>134</v>
      </c>
      <c r="Q106" s="59" t="s">
        <v>463</v>
      </c>
      <c r="R106" s="59" t="s">
        <v>464</v>
      </c>
    </row>
    <row r="107" spans="1:18" ht="39.6">
      <c r="A107" s="73">
        <v>108102001</v>
      </c>
      <c r="B107" s="58" t="s">
        <v>336</v>
      </c>
      <c r="C107" s="57" t="s">
        <v>382</v>
      </c>
      <c r="D107" s="57" t="s">
        <v>385</v>
      </c>
      <c r="E107" s="58" t="s">
        <v>574</v>
      </c>
      <c r="F107" s="57" t="s">
        <v>386</v>
      </c>
      <c r="G107" s="57" t="s">
        <v>131</v>
      </c>
      <c r="H107" s="59" t="s">
        <v>132</v>
      </c>
      <c r="I107" s="57" t="s">
        <v>479</v>
      </c>
      <c r="J107" s="61" t="s">
        <v>462</v>
      </c>
      <c r="K107" s="57" t="s">
        <v>382</v>
      </c>
      <c r="L107" s="57" t="s">
        <v>382</v>
      </c>
      <c r="M107" s="61" t="s">
        <v>134</v>
      </c>
      <c r="N107" s="61" t="s">
        <v>134</v>
      </c>
      <c r="O107" s="61" t="s">
        <v>134</v>
      </c>
      <c r="P107" s="61" t="s">
        <v>134</v>
      </c>
      <c r="Q107" s="59" t="s">
        <v>463</v>
      </c>
      <c r="R107" s="59" t="s">
        <v>464</v>
      </c>
    </row>
    <row r="108" spans="1:18" ht="39.6">
      <c r="A108" s="73">
        <v>108102001</v>
      </c>
      <c r="B108" s="57" t="s">
        <v>127</v>
      </c>
      <c r="C108" s="57" t="s">
        <v>382</v>
      </c>
      <c r="D108" s="57" t="s">
        <v>387</v>
      </c>
      <c r="E108" s="58" t="s">
        <v>575</v>
      </c>
      <c r="F108" s="58" t="s">
        <v>388</v>
      </c>
      <c r="G108" s="57" t="s">
        <v>131</v>
      </c>
      <c r="H108" s="59" t="s">
        <v>132</v>
      </c>
      <c r="I108" s="57" t="s">
        <v>479</v>
      </c>
      <c r="J108" s="61" t="s">
        <v>462</v>
      </c>
      <c r="K108" s="57" t="s">
        <v>382</v>
      </c>
      <c r="L108" s="57" t="s">
        <v>382</v>
      </c>
      <c r="M108" s="61" t="s">
        <v>134</v>
      </c>
      <c r="N108" s="61" t="s">
        <v>134</v>
      </c>
      <c r="O108" s="61" t="s">
        <v>134</v>
      </c>
      <c r="P108" s="61" t="s">
        <v>134</v>
      </c>
      <c r="Q108" s="59" t="s">
        <v>463</v>
      </c>
      <c r="R108" s="59" t="s">
        <v>464</v>
      </c>
    </row>
    <row r="109" spans="1:18" ht="52.5">
      <c r="A109" s="72">
        <v>101201016</v>
      </c>
      <c r="B109" s="57" t="s">
        <v>127</v>
      </c>
      <c r="C109" s="57" t="s">
        <v>389</v>
      </c>
      <c r="D109" s="57" t="s">
        <v>390</v>
      </c>
      <c r="E109" s="58" t="s">
        <v>576</v>
      </c>
      <c r="F109" s="58" t="s">
        <v>391</v>
      </c>
      <c r="G109" s="57" t="s">
        <v>131</v>
      </c>
      <c r="H109" s="59" t="s">
        <v>132</v>
      </c>
      <c r="I109" s="57" t="s">
        <v>466</v>
      </c>
      <c r="J109" s="61" t="s">
        <v>462</v>
      </c>
      <c r="K109" s="57" t="s">
        <v>389</v>
      </c>
      <c r="L109" s="57" t="s">
        <v>389</v>
      </c>
      <c r="M109" s="61" t="s">
        <v>134</v>
      </c>
      <c r="N109" s="61" t="s">
        <v>134</v>
      </c>
      <c r="O109" s="61" t="s">
        <v>134</v>
      </c>
      <c r="P109" s="61" t="s">
        <v>134</v>
      </c>
      <c r="Q109" s="59" t="s">
        <v>463</v>
      </c>
      <c r="R109" s="59" t="s">
        <v>464</v>
      </c>
    </row>
    <row r="110" spans="1:18" ht="52.5">
      <c r="A110" s="72">
        <v>101201016</v>
      </c>
      <c r="B110" s="57" t="s">
        <v>127</v>
      </c>
      <c r="C110" s="57" t="s">
        <v>389</v>
      </c>
      <c r="D110" s="57" t="s">
        <v>392</v>
      </c>
      <c r="E110" s="58" t="s">
        <v>577</v>
      </c>
      <c r="F110" s="58" t="s">
        <v>393</v>
      </c>
      <c r="G110" s="57" t="s">
        <v>131</v>
      </c>
      <c r="H110" s="59" t="s">
        <v>132</v>
      </c>
      <c r="I110" s="58" t="s">
        <v>507</v>
      </c>
      <c r="J110" s="61" t="s">
        <v>462</v>
      </c>
      <c r="K110" s="57" t="s">
        <v>389</v>
      </c>
      <c r="L110" s="57" t="s">
        <v>389</v>
      </c>
      <c r="M110" s="61" t="s">
        <v>134</v>
      </c>
      <c r="N110" s="61" t="s">
        <v>134</v>
      </c>
      <c r="O110" s="61" t="s">
        <v>134</v>
      </c>
      <c r="P110" s="61" t="s">
        <v>134</v>
      </c>
      <c r="Q110" s="59" t="s">
        <v>463</v>
      </c>
      <c r="R110" s="59" t="s">
        <v>464</v>
      </c>
    </row>
    <row r="111" spans="1:18" ht="39.6">
      <c r="A111" s="72">
        <v>101201016</v>
      </c>
      <c r="B111" s="57" t="s">
        <v>127</v>
      </c>
      <c r="C111" s="57" t="s">
        <v>389</v>
      </c>
      <c r="D111" s="57" t="s">
        <v>394</v>
      </c>
      <c r="E111" s="58" t="s">
        <v>578</v>
      </c>
      <c r="F111" s="58" t="s">
        <v>395</v>
      </c>
      <c r="G111" s="57" t="s">
        <v>131</v>
      </c>
      <c r="H111" s="59" t="s">
        <v>132</v>
      </c>
      <c r="I111" s="57" t="s">
        <v>466</v>
      </c>
      <c r="J111" s="61" t="s">
        <v>462</v>
      </c>
      <c r="K111" s="57" t="s">
        <v>389</v>
      </c>
      <c r="L111" s="57" t="s">
        <v>389</v>
      </c>
      <c r="M111" s="61" t="s">
        <v>134</v>
      </c>
      <c r="N111" s="61" t="s">
        <v>134</v>
      </c>
      <c r="O111" s="61" t="s">
        <v>134</v>
      </c>
      <c r="P111" s="61" t="s">
        <v>134</v>
      </c>
      <c r="Q111" s="59" t="s">
        <v>463</v>
      </c>
      <c r="R111" s="59" t="s">
        <v>464</v>
      </c>
    </row>
    <row r="112" spans="1:18" ht="26.45">
      <c r="A112" s="72">
        <v>101201016</v>
      </c>
      <c r="B112" s="57" t="s">
        <v>127</v>
      </c>
      <c r="C112" s="57" t="s">
        <v>389</v>
      </c>
      <c r="D112" s="57" t="s">
        <v>396</v>
      </c>
      <c r="E112" s="58" t="s">
        <v>579</v>
      </c>
      <c r="F112" s="58" t="s">
        <v>397</v>
      </c>
      <c r="G112" s="57" t="s">
        <v>131</v>
      </c>
      <c r="H112" s="59" t="s">
        <v>140</v>
      </c>
      <c r="I112" s="57" t="s">
        <v>471</v>
      </c>
      <c r="J112" s="61" t="s">
        <v>462</v>
      </c>
      <c r="K112" s="57" t="s">
        <v>389</v>
      </c>
      <c r="L112" s="57" t="s">
        <v>389</v>
      </c>
      <c r="M112" s="61" t="s">
        <v>134</v>
      </c>
      <c r="N112" s="61" t="s">
        <v>134</v>
      </c>
      <c r="O112" s="61" t="s">
        <v>134</v>
      </c>
      <c r="P112" s="61" t="s">
        <v>134</v>
      </c>
      <c r="Q112" s="59" t="s">
        <v>463</v>
      </c>
      <c r="R112" s="59" t="s">
        <v>464</v>
      </c>
    </row>
    <row r="113" spans="1:18" ht="52.5">
      <c r="A113" s="72">
        <v>101101005</v>
      </c>
      <c r="B113" s="57" t="s">
        <v>127</v>
      </c>
      <c r="C113" s="57" t="s">
        <v>398</v>
      </c>
      <c r="D113" s="57" t="s">
        <v>399</v>
      </c>
      <c r="E113" s="58" t="s">
        <v>580</v>
      </c>
      <c r="F113" s="58" t="s">
        <v>400</v>
      </c>
      <c r="G113" s="57" t="s">
        <v>131</v>
      </c>
      <c r="H113" s="59" t="s">
        <v>140</v>
      </c>
      <c r="I113" s="57" t="s">
        <v>581</v>
      </c>
      <c r="J113" s="61" t="s">
        <v>462</v>
      </c>
      <c r="K113" s="57" t="s">
        <v>398</v>
      </c>
      <c r="L113" s="57" t="s">
        <v>398</v>
      </c>
      <c r="M113" s="61" t="s">
        <v>134</v>
      </c>
      <c r="N113" s="61" t="s">
        <v>134</v>
      </c>
      <c r="O113" s="61" t="s">
        <v>134</v>
      </c>
      <c r="P113" s="61" t="s">
        <v>134</v>
      </c>
      <c r="Q113" s="59" t="s">
        <v>463</v>
      </c>
      <c r="R113" s="59" t="s">
        <v>464</v>
      </c>
    </row>
    <row r="114" spans="1:18" ht="39.6">
      <c r="A114" s="72">
        <v>101101005</v>
      </c>
      <c r="B114" s="57" t="s">
        <v>155</v>
      </c>
      <c r="C114" s="57" t="s">
        <v>398</v>
      </c>
      <c r="D114" s="57" t="s">
        <v>401</v>
      </c>
      <c r="E114" s="58" t="s">
        <v>582</v>
      </c>
      <c r="F114" s="58" t="s">
        <v>402</v>
      </c>
      <c r="G114" s="57" t="s">
        <v>131</v>
      </c>
      <c r="H114" s="59" t="s">
        <v>140</v>
      </c>
      <c r="I114" s="57" t="s">
        <v>471</v>
      </c>
      <c r="J114" s="61" t="s">
        <v>462</v>
      </c>
      <c r="K114" s="57" t="s">
        <v>398</v>
      </c>
      <c r="L114" s="57" t="s">
        <v>398</v>
      </c>
      <c r="M114" s="61" t="s">
        <v>134</v>
      </c>
      <c r="N114" s="61" t="s">
        <v>134</v>
      </c>
      <c r="O114" s="61" t="s">
        <v>134</v>
      </c>
      <c r="P114" s="61" t="s">
        <v>134</v>
      </c>
      <c r="Q114" s="59" t="s">
        <v>463</v>
      </c>
      <c r="R114" s="59" t="s">
        <v>464</v>
      </c>
    </row>
    <row r="115" spans="1:18" ht="52.5">
      <c r="A115" s="72">
        <v>101101005</v>
      </c>
      <c r="B115" s="58" t="s">
        <v>204</v>
      </c>
      <c r="C115" s="57" t="s">
        <v>398</v>
      </c>
      <c r="D115" s="57" t="s">
        <v>403</v>
      </c>
      <c r="E115" s="58" t="s">
        <v>583</v>
      </c>
      <c r="F115" s="58" t="s">
        <v>404</v>
      </c>
      <c r="G115" s="57" t="s">
        <v>131</v>
      </c>
      <c r="H115" s="59" t="s">
        <v>140</v>
      </c>
      <c r="I115" s="57" t="s">
        <v>546</v>
      </c>
      <c r="J115" s="61" t="s">
        <v>462</v>
      </c>
      <c r="K115" s="57" t="s">
        <v>398</v>
      </c>
      <c r="L115" s="57" t="s">
        <v>398</v>
      </c>
      <c r="M115" s="61" t="s">
        <v>134</v>
      </c>
      <c r="N115" s="61" t="s">
        <v>134</v>
      </c>
      <c r="O115" s="61" t="s">
        <v>134</v>
      </c>
      <c r="P115" s="61" t="s">
        <v>134</v>
      </c>
      <c r="Q115" s="59" t="s">
        <v>463</v>
      </c>
      <c r="R115" s="59" t="s">
        <v>464</v>
      </c>
    </row>
    <row r="116" spans="1:18" ht="39.6">
      <c r="A116" s="72">
        <v>101101005</v>
      </c>
      <c r="B116" s="58" t="s">
        <v>204</v>
      </c>
      <c r="C116" s="57" t="s">
        <v>398</v>
      </c>
      <c r="D116" s="57" t="s">
        <v>405</v>
      </c>
      <c r="E116" s="58" t="s">
        <v>584</v>
      </c>
      <c r="F116" s="58" t="s">
        <v>406</v>
      </c>
      <c r="G116" s="57" t="s">
        <v>131</v>
      </c>
      <c r="H116" s="59" t="s">
        <v>140</v>
      </c>
      <c r="I116" s="57" t="s">
        <v>471</v>
      </c>
      <c r="J116" s="61" t="s">
        <v>462</v>
      </c>
      <c r="K116" s="57" t="s">
        <v>398</v>
      </c>
      <c r="L116" s="57" t="s">
        <v>398</v>
      </c>
      <c r="M116" s="61" t="s">
        <v>134</v>
      </c>
      <c r="N116" s="61" t="s">
        <v>134</v>
      </c>
      <c r="O116" s="61" t="s">
        <v>134</v>
      </c>
      <c r="P116" s="61" t="s">
        <v>134</v>
      </c>
      <c r="Q116" s="59" t="s">
        <v>463</v>
      </c>
      <c r="R116" s="59" t="s">
        <v>464</v>
      </c>
    </row>
    <row r="117" spans="1:18" ht="26.45">
      <c r="A117" s="72">
        <v>109102002</v>
      </c>
      <c r="B117" s="57" t="s">
        <v>339</v>
      </c>
      <c r="C117" s="57" t="s">
        <v>408</v>
      </c>
      <c r="D117" s="57" t="s">
        <v>409</v>
      </c>
      <c r="E117" s="57" t="s">
        <v>514</v>
      </c>
      <c r="F117" s="58" t="s">
        <v>410</v>
      </c>
      <c r="G117" s="57" t="s">
        <v>131</v>
      </c>
      <c r="H117" s="59" t="s">
        <v>140</v>
      </c>
      <c r="I117" s="57" t="s">
        <v>514</v>
      </c>
      <c r="J117" s="61" t="s">
        <v>462</v>
      </c>
      <c r="K117" s="57" t="s">
        <v>408</v>
      </c>
      <c r="L117" s="57" t="s">
        <v>408</v>
      </c>
      <c r="M117" s="61" t="s">
        <v>134</v>
      </c>
      <c r="N117" s="61" t="s">
        <v>134</v>
      </c>
      <c r="O117" s="61" t="s">
        <v>134</v>
      </c>
      <c r="P117" s="61" t="s">
        <v>134</v>
      </c>
      <c r="Q117" s="59" t="s">
        <v>463</v>
      </c>
      <c r="R117" s="59" t="s">
        <v>464</v>
      </c>
    </row>
    <row r="118" spans="1:18" ht="65.45">
      <c r="A118" s="72">
        <v>109102002</v>
      </c>
      <c r="B118" s="57" t="s">
        <v>155</v>
      </c>
      <c r="C118" s="57" t="s">
        <v>408</v>
      </c>
      <c r="D118" s="57" t="s">
        <v>411</v>
      </c>
      <c r="E118" s="58" t="s">
        <v>585</v>
      </c>
      <c r="F118" s="58" t="s">
        <v>412</v>
      </c>
      <c r="G118" s="57" t="s">
        <v>131</v>
      </c>
      <c r="H118" s="59" t="s">
        <v>140</v>
      </c>
      <c r="I118" s="57" t="s">
        <v>479</v>
      </c>
      <c r="J118" s="61" t="s">
        <v>462</v>
      </c>
      <c r="K118" s="57" t="s">
        <v>408</v>
      </c>
      <c r="L118" s="57" t="s">
        <v>408</v>
      </c>
      <c r="M118" s="61" t="s">
        <v>134</v>
      </c>
      <c r="N118" s="61" t="s">
        <v>134</v>
      </c>
      <c r="O118" s="61" t="s">
        <v>134</v>
      </c>
      <c r="P118" s="61" t="s">
        <v>134</v>
      </c>
      <c r="Q118" s="59" t="s">
        <v>463</v>
      </c>
      <c r="R118" s="59" t="s">
        <v>464</v>
      </c>
    </row>
    <row r="119" spans="1:18" ht="65.45">
      <c r="A119" s="72">
        <v>101201002</v>
      </c>
      <c r="B119" s="57" t="s">
        <v>155</v>
      </c>
      <c r="C119" s="58" t="s">
        <v>413</v>
      </c>
      <c r="D119" s="57" t="s">
        <v>414</v>
      </c>
      <c r="E119" s="58" t="s">
        <v>586</v>
      </c>
      <c r="F119" s="58" t="s">
        <v>415</v>
      </c>
      <c r="G119" s="57" t="s">
        <v>131</v>
      </c>
      <c r="H119" s="59" t="s">
        <v>140</v>
      </c>
      <c r="I119" s="78" t="s">
        <v>587</v>
      </c>
      <c r="J119" s="61" t="s">
        <v>462</v>
      </c>
      <c r="K119" s="58" t="s">
        <v>413</v>
      </c>
      <c r="L119" s="58" t="s">
        <v>413</v>
      </c>
      <c r="M119" s="61" t="s">
        <v>134</v>
      </c>
      <c r="N119" s="61" t="s">
        <v>134</v>
      </c>
      <c r="O119" s="61" t="s">
        <v>134</v>
      </c>
      <c r="P119" s="61" t="s">
        <v>134</v>
      </c>
      <c r="Q119" s="59" t="s">
        <v>463</v>
      </c>
      <c r="R119" s="59" t="s">
        <v>464</v>
      </c>
    </row>
    <row r="120" spans="1:18" ht="52.5">
      <c r="A120" s="72">
        <v>101201002</v>
      </c>
      <c r="B120" s="57" t="s">
        <v>150</v>
      </c>
      <c r="C120" s="58" t="s">
        <v>413</v>
      </c>
      <c r="D120" s="58" t="s">
        <v>416</v>
      </c>
      <c r="E120" s="58" t="s">
        <v>588</v>
      </c>
      <c r="F120" s="58" t="s">
        <v>417</v>
      </c>
      <c r="G120" s="57" t="s">
        <v>131</v>
      </c>
      <c r="H120" s="59" t="s">
        <v>140</v>
      </c>
      <c r="I120" s="79"/>
      <c r="J120" s="61" t="s">
        <v>462</v>
      </c>
      <c r="K120" s="58" t="s">
        <v>413</v>
      </c>
      <c r="L120" s="58" t="s">
        <v>413</v>
      </c>
      <c r="M120" s="61" t="s">
        <v>134</v>
      </c>
      <c r="N120" s="61" t="s">
        <v>134</v>
      </c>
      <c r="O120" s="61" t="s">
        <v>134</v>
      </c>
      <c r="P120" s="61" t="s">
        <v>134</v>
      </c>
      <c r="Q120" s="59" t="s">
        <v>463</v>
      </c>
      <c r="R120" s="59" t="s">
        <v>464</v>
      </c>
    </row>
    <row r="121" spans="1:18" ht="39.6">
      <c r="A121" s="73">
        <v>112102001</v>
      </c>
      <c r="B121" s="58" t="s">
        <v>418</v>
      </c>
      <c r="C121" s="57" t="s">
        <v>419</v>
      </c>
      <c r="D121" s="57" t="s">
        <v>420</v>
      </c>
      <c r="E121" s="58" t="s">
        <v>589</v>
      </c>
      <c r="F121" s="58" t="s">
        <v>421</v>
      </c>
      <c r="G121" s="57" t="s">
        <v>131</v>
      </c>
      <c r="H121" s="59" t="s">
        <v>140</v>
      </c>
      <c r="I121" s="78" t="s">
        <v>590</v>
      </c>
      <c r="J121" s="61" t="s">
        <v>462</v>
      </c>
      <c r="K121" s="57" t="s">
        <v>419</v>
      </c>
      <c r="L121" s="57" t="s">
        <v>419</v>
      </c>
      <c r="M121" s="61" t="s">
        <v>134</v>
      </c>
      <c r="N121" s="61" t="s">
        <v>134</v>
      </c>
      <c r="O121" s="61" t="s">
        <v>134</v>
      </c>
      <c r="P121" s="61" t="s">
        <v>134</v>
      </c>
      <c r="Q121" s="59" t="s">
        <v>463</v>
      </c>
      <c r="R121" s="59" t="s">
        <v>464</v>
      </c>
    </row>
    <row r="122" spans="1:18" ht="65.45">
      <c r="A122" s="73">
        <v>112102001</v>
      </c>
      <c r="B122" s="58" t="s">
        <v>418</v>
      </c>
      <c r="C122" s="57" t="s">
        <v>419</v>
      </c>
      <c r="D122" s="57" t="s">
        <v>422</v>
      </c>
      <c r="E122" s="58" t="s">
        <v>591</v>
      </c>
      <c r="F122" s="58" t="s">
        <v>423</v>
      </c>
      <c r="G122" s="57" t="s">
        <v>131</v>
      </c>
      <c r="H122" s="59" t="s">
        <v>140</v>
      </c>
      <c r="I122" s="81"/>
      <c r="J122" s="61" t="s">
        <v>462</v>
      </c>
      <c r="K122" s="57" t="s">
        <v>419</v>
      </c>
      <c r="L122" s="57" t="s">
        <v>419</v>
      </c>
      <c r="M122" s="61" t="s">
        <v>134</v>
      </c>
      <c r="N122" s="61" t="s">
        <v>134</v>
      </c>
      <c r="O122" s="61" t="s">
        <v>134</v>
      </c>
      <c r="P122" s="61" t="s">
        <v>134</v>
      </c>
      <c r="Q122" s="59" t="s">
        <v>463</v>
      </c>
      <c r="R122" s="59" t="s">
        <v>464</v>
      </c>
    </row>
    <row r="123" spans="1:18" ht="52.5">
      <c r="A123" s="73">
        <v>112102001</v>
      </c>
      <c r="B123" s="58" t="s">
        <v>424</v>
      </c>
      <c r="C123" s="57" t="s">
        <v>419</v>
      </c>
      <c r="D123" s="57" t="s">
        <v>425</v>
      </c>
      <c r="E123" s="58" t="s">
        <v>592</v>
      </c>
      <c r="F123" s="58" t="s">
        <v>426</v>
      </c>
      <c r="G123" s="57" t="s">
        <v>131</v>
      </c>
      <c r="H123" s="59" t="s">
        <v>140</v>
      </c>
      <c r="I123" s="58" t="s">
        <v>593</v>
      </c>
      <c r="J123" s="61" t="s">
        <v>462</v>
      </c>
      <c r="K123" s="57" t="s">
        <v>419</v>
      </c>
      <c r="L123" s="57" t="s">
        <v>419</v>
      </c>
      <c r="M123" s="61" t="s">
        <v>134</v>
      </c>
      <c r="N123" s="61" t="s">
        <v>134</v>
      </c>
      <c r="O123" s="61" t="s">
        <v>134</v>
      </c>
      <c r="P123" s="61" t="s">
        <v>134</v>
      </c>
      <c r="Q123" s="59" t="s">
        <v>463</v>
      </c>
      <c r="R123" s="59" t="s">
        <v>464</v>
      </c>
    </row>
    <row r="124" spans="1:18" ht="39.6">
      <c r="A124" s="73">
        <v>112102001</v>
      </c>
      <c r="B124" s="58" t="s">
        <v>418</v>
      </c>
      <c r="C124" s="57" t="s">
        <v>419</v>
      </c>
      <c r="D124" s="57" t="s">
        <v>427</v>
      </c>
      <c r="E124" s="58" t="s">
        <v>594</v>
      </c>
      <c r="F124" s="58" t="s">
        <v>428</v>
      </c>
      <c r="G124" s="57" t="s">
        <v>131</v>
      </c>
      <c r="H124" s="59" t="s">
        <v>140</v>
      </c>
      <c r="I124" s="57" t="s">
        <v>471</v>
      </c>
      <c r="J124" s="61" t="s">
        <v>462</v>
      </c>
      <c r="K124" s="57" t="s">
        <v>419</v>
      </c>
      <c r="L124" s="57" t="s">
        <v>419</v>
      </c>
      <c r="M124" s="61" t="s">
        <v>134</v>
      </c>
      <c r="N124" s="61" t="s">
        <v>134</v>
      </c>
      <c r="O124" s="61" t="s">
        <v>134</v>
      </c>
      <c r="P124" s="61" t="s">
        <v>134</v>
      </c>
      <c r="Q124" s="59" t="s">
        <v>463</v>
      </c>
      <c r="R124" s="59" t="s">
        <v>464</v>
      </c>
    </row>
    <row r="125" spans="1:18" ht="52.5">
      <c r="A125" s="73">
        <v>112102001</v>
      </c>
      <c r="B125" s="58" t="s">
        <v>418</v>
      </c>
      <c r="C125" s="57" t="s">
        <v>419</v>
      </c>
      <c r="D125" s="57" t="s">
        <v>429</v>
      </c>
      <c r="E125" s="58" t="s">
        <v>595</v>
      </c>
      <c r="F125" s="58" t="s">
        <v>430</v>
      </c>
      <c r="G125" s="57" t="s">
        <v>131</v>
      </c>
      <c r="H125" s="59" t="s">
        <v>140</v>
      </c>
      <c r="I125" s="57" t="s">
        <v>468</v>
      </c>
      <c r="J125" s="61" t="s">
        <v>462</v>
      </c>
      <c r="K125" s="57" t="s">
        <v>419</v>
      </c>
      <c r="L125" s="57" t="s">
        <v>419</v>
      </c>
      <c r="M125" s="61" t="s">
        <v>134</v>
      </c>
      <c r="N125" s="61" t="s">
        <v>134</v>
      </c>
      <c r="O125" s="61" t="s">
        <v>134</v>
      </c>
      <c r="P125" s="61" t="s">
        <v>134</v>
      </c>
      <c r="Q125" s="59" t="s">
        <v>463</v>
      </c>
      <c r="R125" s="59" t="s">
        <v>464</v>
      </c>
    </row>
    <row r="126" spans="1:18" ht="52.5">
      <c r="A126" s="73">
        <v>112102001</v>
      </c>
      <c r="B126" s="58" t="s">
        <v>431</v>
      </c>
      <c r="C126" s="57" t="s">
        <v>432</v>
      </c>
      <c r="D126" s="57" t="s">
        <v>433</v>
      </c>
      <c r="E126" s="58" t="s">
        <v>596</v>
      </c>
      <c r="F126" s="58" t="s">
        <v>434</v>
      </c>
      <c r="G126" s="57" t="s">
        <v>131</v>
      </c>
      <c r="H126" s="59" t="s">
        <v>140</v>
      </c>
      <c r="I126" s="58" t="s">
        <v>597</v>
      </c>
      <c r="J126" s="61" t="s">
        <v>462</v>
      </c>
      <c r="K126" s="57" t="s">
        <v>432</v>
      </c>
      <c r="L126" s="57" t="s">
        <v>432</v>
      </c>
      <c r="M126" s="61" t="s">
        <v>134</v>
      </c>
      <c r="N126" s="61" t="s">
        <v>134</v>
      </c>
      <c r="O126" s="61" t="s">
        <v>134</v>
      </c>
      <c r="P126" s="61" t="s">
        <v>134</v>
      </c>
      <c r="Q126" s="59" t="s">
        <v>463</v>
      </c>
      <c r="R126" s="59" t="s">
        <v>464</v>
      </c>
    </row>
    <row r="127" spans="1:18" ht="78.599999999999994">
      <c r="A127" s="73">
        <v>112102001</v>
      </c>
      <c r="B127" s="57" t="s">
        <v>127</v>
      </c>
      <c r="C127" s="57" t="s">
        <v>432</v>
      </c>
      <c r="D127" s="57" t="s">
        <v>435</v>
      </c>
      <c r="E127" s="58" t="s">
        <v>598</v>
      </c>
      <c r="F127" s="58" t="s">
        <v>436</v>
      </c>
      <c r="G127" s="57" t="s">
        <v>131</v>
      </c>
      <c r="H127" s="59" t="s">
        <v>140</v>
      </c>
      <c r="I127" s="69" t="s">
        <v>599</v>
      </c>
      <c r="J127" s="61" t="s">
        <v>462</v>
      </c>
      <c r="K127" s="57" t="s">
        <v>432</v>
      </c>
      <c r="L127" s="57" t="s">
        <v>432</v>
      </c>
      <c r="M127" s="61" t="s">
        <v>134</v>
      </c>
      <c r="N127" s="61" t="s">
        <v>134</v>
      </c>
      <c r="O127" s="61" t="s">
        <v>134</v>
      </c>
      <c r="P127" s="61" t="s">
        <v>134</v>
      </c>
      <c r="Q127" s="59" t="s">
        <v>463</v>
      </c>
      <c r="R127" s="59" t="s">
        <v>464</v>
      </c>
    </row>
    <row r="128" spans="1:18" ht="65.45">
      <c r="A128" s="73">
        <v>112102001</v>
      </c>
      <c r="B128" s="58" t="s">
        <v>431</v>
      </c>
      <c r="C128" s="57" t="s">
        <v>432</v>
      </c>
      <c r="D128" s="57" t="s">
        <v>437</v>
      </c>
      <c r="E128" s="58" t="s">
        <v>600</v>
      </c>
      <c r="F128" s="58" t="s">
        <v>438</v>
      </c>
      <c r="G128" s="57" t="s">
        <v>131</v>
      </c>
      <c r="H128" s="59" t="s">
        <v>140</v>
      </c>
      <c r="I128" s="70" t="s">
        <v>471</v>
      </c>
      <c r="J128" s="61" t="s">
        <v>462</v>
      </c>
      <c r="K128" s="57" t="s">
        <v>432</v>
      </c>
      <c r="L128" s="57" t="s">
        <v>432</v>
      </c>
      <c r="M128" s="61" t="s">
        <v>134</v>
      </c>
      <c r="N128" s="61" t="s">
        <v>134</v>
      </c>
      <c r="O128" s="61" t="s">
        <v>134</v>
      </c>
      <c r="P128" s="61" t="s">
        <v>134</v>
      </c>
      <c r="Q128" s="59" t="s">
        <v>463</v>
      </c>
      <c r="R128" s="59" t="s">
        <v>464</v>
      </c>
    </row>
    <row r="129" spans="1:18" ht="39">
      <c r="A129" s="72">
        <v>101201007</v>
      </c>
      <c r="B129" s="57" t="s">
        <v>175</v>
      </c>
      <c r="C129" s="58" t="s">
        <v>439</v>
      </c>
      <c r="D129" s="58" t="s">
        <v>440</v>
      </c>
      <c r="E129" s="59" t="s">
        <v>601</v>
      </c>
      <c r="F129" s="58" t="s">
        <v>441</v>
      </c>
      <c r="G129" s="57" t="s">
        <v>131</v>
      </c>
      <c r="H129" s="59" t="s">
        <v>140</v>
      </c>
      <c r="I129" s="57" t="s">
        <v>529</v>
      </c>
      <c r="J129" s="61" t="s">
        <v>462</v>
      </c>
      <c r="K129" s="58" t="s">
        <v>439</v>
      </c>
      <c r="L129" s="58" t="s">
        <v>439</v>
      </c>
      <c r="M129" s="61" t="s">
        <v>134</v>
      </c>
      <c r="N129" s="61" t="s">
        <v>134</v>
      </c>
      <c r="O129" s="61" t="s">
        <v>134</v>
      </c>
      <c r="P129" s="61" t="s">
        <v>134</v>
      </c>
      <c r="Q129" s="59" t="s">
        <v>463</v>
      </c>
      <c r="R129" s="59" t="s">
        <v>464</v>
      </c>
    </row>
    <row r="130" spans="1:18" ht="26.45">
      <c r="A130" s="72">
        <v>101201007</v>
      </c>
      <c r="B130" s="57" t="s">
        <v>175</v>
      </c>
      <c r="C130" s="58" t="s">
        <v>439</v>
      </c>
      <c r="D130" s="57" t="s">
        <v>442</v>
      </c>
      <c r="E130" s="58" t="s">
        <v>602</v>
      </c>
      <c r="F130" s="58" t="s">
        <v>443</v>
      </c>
      <c r="G130" s="57" t="s">
        <v>131</v>
      </c>
      <c r="H130" s="59" t="s">
        <v>140</v>
      </c>
      <c r="I130" s="58" t="s">
        <v>603</v>
      </c>
      <c r="J130" s="61" t="s">
        <v>462</v>
      </c>
      <c r="K130" s="57" t="s">
        <v>439</v>
      </c>
      <c r="L130" s="57" t="s">
        <v>439</v>
      </c>
      <c r="M130" s="61" t="s">
        <v>134</v>
      </c>
      <c r="N130" s="61" t="s">
        <v>134</v>
      </c>
      <c r="O130" s="61" t="s">
        <v>134</v>
      </c>
      <c r="P130" s="61" t="s">
        <v>134</v>
      </c>
      <c r="Q130" s="59" t="s">
        <v>463</v>
      </c>
      <c r="R130" s="59" t="s">
        <v>464</v>
      </c>
    </row>
    <row r="131" spans="1:18" ht="39.6">
      <c r="A131" s="72">
        <v>101201007</v>
      </c>
      <c r="B131" s="57" t="s">
        <v>175</v>
      </c>
      <c r="C131" s="58" t="s">
        <v>439</v>
      </c>
      <c r="D131" s="57" t="s">
        <v>444</v>
      </c>
      <c r="E131" s="58" t="s">
        <v>604</v>
      </c>
      <c r="F131" s="58" t="s">
        <v>445</v>
      </c>
      <c r="G131" s="57" t="s">
        <v>131</v>
      </c>
      <c r="H131" s="59" t="s">
        <v>140</v>
      </c>
      <c r="I131" s="57" t="s">
        <v>466</v>
      </c>
      <c r="J131" s="61" t="s">
        <v>462</v>
      </c>
      <c r="K131" s="57" t="s">
        <v>439</v>
      </c>
      <c r="L131" s="57" t="s">
        <v>439</v>
      </c>
      <c r="M131" s="61" t="s">
        <v>134</v>
      </c>
      <c r="N131" s="61" t="s">
        <v>134</v>
      </c>
      <c r="O131" s="61" t="s">
        <v>134</v>
      </c>
      <c r="P131" s="61" t="s">
        <v>134</v>
      </c>
      <c r="Q131" s="59" t="s">
        <v>463</v>
      </c>
      <c r="R131" s="59" t="s">
        <v>464</v>
      </c>
    </row>
    <row r="132" spans="1:18" ht="39.6">
      <c r="A132" s="72">
        <v>101101007</v>
      </c>
      <c r="B132" s="57" t="s">
        <v>155</v>
      </c>
      <c r="C132" s="57" t="s">
        <v>605</v>
      </c>
      <c r="D132" s="58" t="s">
        <v>606</v>
      </c>
      <c r="E132" s="58" t="s">
        <v>607</v>
      </c>
      <c r="F132" s="58" t="s">
        <v>608</v>
      </c>
      <c r="G132" s="57" t="s">
        <v>131</v>
      </c>
      <c r="H132" s="59" t="s">
        <v>215</v>
      </c>
      <c r="I132" s="57" t="s">
        <v>471</v>
      </c>
      <c r="J132" s="61" t="s">
        <v>462</v>
      </c>
      <c r="K132" s="57" t="s">
        <v>605</v>
      </c>
      <c r="L132" s="57" t="s">
        <v>605</v>
      </c>
      <c r="M132" s="61" t="s">
        <v>134</v>
      </c>
      <c r="N132" s="61" t="s">
        <v>134</v>
      </c>
      <c r="O132" s="61" t="s">
        <v>134</v>
      </c>
      <c r="P132" s="61" t="s">
        <v>134</v>
      </c>
      <c r="Q132" s="59" t="s">
        <v>463</v>
      </c>
      <c r="R132" s="59" t="s">
        <v>464</v>
      </c>
    </row>
    <row r="133" spans="1:18" ht="52.5">
      <c r="A133" s="72">
        <v>101101007</v>
      </c>
      <c r="B133" s="57" t="s">
        <v>127</v>
      </c>
      <c r="C133" s="57" t="s">
        <v>605</v>
      </c>
      <c r="D133" s="57" t="s">
        <v>609</v>
      </c>
      <c r="E133" s="57" t="s">
        <v>610</v>
      </c>
      <c r="F133" s="58" t="s">
        <v>611</v>
      </c>
      <c r="G133" s="57" t="s">
        <v>131</v>
      </c>
      <c r="H133" s="59" t="s">
        <v>140</v>
      </c>
      <c r="I133" s="57" t="s">
        <v>468</v>
      </c>
      <c r="J133" s="61" t="s">
        <v>462</v>
      </c>
      <c r="K133" s="57" t="s">
        <v>605</v>
      </c>
      <c r="L133" s="57" t="s">
        <v>605</v>
      </c>
      <c r="M133" s="61" t="s">
        <v>134</v>
      </c>
      <c r="N133" s="61" t="s">
        <v>134</v>
      </c>
      <c r="O133" s="61" t="s">
        <v>134</v>
      </c>
      <c r="P133" s="61" t="s">
        <v>134</v>
      </c>
      <c r="Q133" s="59" t="s">
        <v>463</v>
      </c>
      <c r="R133" s="59" t="s">
        <v>464</v>
      </c>
    </row>
    <row r="134" spans="1:18" ht="52.5">
      <c r="A134" s="72">
        <v>101101007</v>
      </c>
      <c r="B134" s="57" t="s">
        <v>127</v>
      </c>
      <c r="C134" s="57" t="s">
        <v>605</v>
      </c>
      <c r="D134" s="57" t="s">
        <v>612</v>
      </c>
      <c r="E134" s="58" t="s">
        <v>613</v>
      </c>
      <c r="F134" s="58" t="s">
        <v>614</v>
      </c>
      <c r="G134" s="57" t="s">
        <v>131</v>
      </c>
      <c r="H134" s="59" t="s">
        <v>132</v>
      </c>
      <c r="I134" s="57" t="s">
        <v>468</v>
      </c>
      <c r="J134" s="61" t="s">
        <v>462</v>
      </c>
      <c r="K134" s="57" t="s">
        <v>605</v>
      </c>
      <c r="L134" s="57" t="s">
        <v>605</v>
      </c>
      <c r="M134" s="61" t="s">
        <v>134</v>
      </c>
      <c r="N134" s="61" t="s">
        <v>134</v>
      </c>
      <c r="O134" s="61" t="s">
        <v>134</v>
      </c>
      <c r="P134" s="61" t="s">
        <v>134</v>
      </c>
      <c r="Q134" s="59" t="s">
        <v>463</v>
      </c>
      <c r="R134" s="59" t="s">
        <v>464</v>
      </c>
    </row>
    <row r="135" spans="1:18" ht="130.5">
      <c r="A135" s="72">
        <v>101101007</v>
      </c>
      <c r="B135" s="57" t="s">
        <v>175</v>
      </c>
      <c r="C135" s="57" t="s">
        <v>605</v>
      </c>
      <c r="D135" s="57" t="s">
        <v>615</v>
      </c>
      <c r="E135" s="58" t="s">
        <v>616</v>
      </c>
      <c r="F135" s="58" t="s">
        <v>617</v>
      </c>
      <c r="G135" s="57" t="s">
        <v>131</v>
      </c>
      <c r="H135" s="59" t="s">
        <v>215</v>
      </c>
      <c r="I135" s="58" t="s">
        <v>618</v>
      </c>
      <c r="J135" s="61" t="s">
        <v>462</v>
      </c>
      <c r="K135" s="57" t="s">
        <v>605</v>
      </c>
      <c r="L135" s="57" t="s">
        <v>605</v>
      </c>
      <c r="M135" s="61" t="s">
        <v>134</v>
      </c>
      <c r="N135" s="61" t="s">
        <v>134</v>
      </c>
      <c r="O135" s="61" t="s">
        <v>134</v>
      </c>
      <c r="P135" s="61" t="s">
        <v>134</v>
      </c>
      <c r="Q135" s="59" t="s">
        <v>463</v>
      </c>
      <c r="R135" s="59" t="s">
        <v>464</v>
      </c>
    </row>
    <row r="136" spans="1:18" ht="65.45">
      <c r="A136" s="72">
        <v>101101007</v>
      </c>
      <c r="B136" s="57" t="s">
        <v>127</v>
      </c>
      <c r="C136" s="57" t="s">
        <v>605</v>
      </c>
      <c r="D136" s="57" t="s">
        <v>619</v>
      </c>
      <c r="E136" s="57" t="s">
        <v>620</v>
      </c>
      <c r="F136" s="58" t="s">
        <v>621</v>
      </c>
      <c r="G136" s="57" t="s">
        <v>131</v>
      </c>
      <c r="H136" s="59" t="s">
        <v>132</v>
      </c>
      <c r="I136" s="58" t="s">
        <v>622</v>
      </c>
      <c r="J136" s="61" t="s">
        <v>462</v>
      </c>
      <c r="K136" s="57" t="s">
        <v>605</v>
      </c>
      <c r="L136" s="57" t="s">
        <v>605</v>
      </c>
      <c r="M136" s="61" t="s">
        <v>134</v>
      </c>
      <c r="N136" s="61" t="s">
        <v>134</v>
      </c>
      <c r="O136" s="61" t="s">
        <v>134</v>
      </c>
      <c r="P136" s="61" t="s">
        <v>134</v>
      </c>
      <c r="Q136" s="59" t="s">
        <v>463</v>
      </c>
      <c r="R136" s="59" t="s">
        <v>464</v>
      </c>
    </row>
    <row r="137" spans="1:18" ht="26.45">
      <c r="A137" s="72">
        <v>101101007</v>
      </c>
      <c r="B137" s="57" t="s">
        <v>155</v>
      </c>
      <c r="C137" s="57" t="s">
        <v>605</v>
      </c>
      <c r="D137" s="57" t="s">
        <v>623</v>
      </c>
      <c r="E137" s="58" t="s">
        <v>624</v>
      </c>
      <c r="F137" s="58" t="s">
        <v>625</v>
      </c>
      <c r="G137" s="57" t="s">
        <v>131</v>
      </c>
      <c r="H137" s="59" t="s">
        <v>215</v>
      </c>
      <c r="I137" s="57" t="s">
        <v>471</v>
      </c>
      <c r="J137" s="61" t="s">
        <v>462</v>
      </c>
      <c r="K137" s="57" t="s">
        <v>605</v>
      </c>
      <c r="L137" s="57" t="s">
        <v>605</v>
      </c>
      <c r="M137" s="61" t="s">
        <v>134</v>
      </c>
      <c r="N137" s="61" t="s">
        <v>134</v>
      </c>
      <c r="O137" s="61" t="s">
        <v>134</v>
      </c>
      <c r="P137" s="61" t="s">
        <v>134</v>
      </c>
      <c r="Q137" s="59" t="s">
        <v>463</v>
      </c>
      <c r="R137" s="59" t="s">
        <v>464</v>
      </c>
    </row>
    <row r="138" spans="1:18" ht="52.5">
      <c r="A138" s="72">
        <v>101101007</v>
      </c>
      <c r="B138" s="57" t="s">
        <v>127</v>
      </c>
      <c r="C138" s="57" t="s">
        <v>605</v>
      </c>
      <c r="D138" s="57" t="s">
        <v>626</v>
      </c>
      <c r="E138" s="58" t="s">
        <v>627</v>
      </c>
      <c r="F138" s="58" t="s">
        <v>628</v>
      </c>
      <c r="G138" s="57" t="s">
        <v>131</v>
      </c>
      <c r="H138" s="59" t="s">
        <v>132</v>
      </c>
      <c r="I138" s="57" t="s">
        <v>471</v>
      </c>
      <c r="J138" s="61" t="s">
        <v>462</v>
      </c>
      <c r="K138" s="57" t="s">
        <v>605</v>
      </c>
      <c r="L138" s="57" t="s">
        <v>605</v>
      </c>
      <c r="M138" s="61" t="s">
        <v>134</v>
      </c>
      <c r="N138" s="61" t="s">
        <v>134</v>
      </c>
      <c r="O138" s="61" t="s">
        <v>134</v>
      </c>
      <c r="P138" s="61" t="s">
        <v>134</v>
      </c>
      <c r="Q138" s="59" t="s">
        <v>463</v>
      </c>
      <c r="R138" s="59" t="s">
        <v>464</v>
      </c>
    </row>
    <row r="139" spans="1:18" ht="130.5">
      <c r="A139" s="72">
        <v>101101007</v>
      </c>
      <c r="B139" s="57" t="s">
        <v>175</v>
      </c>
      <c r="C139" s="57" t="s">
        <v>605</v>
      </c>
      <c r="D139" s="57" t="s">
        <v>629</v>
      </c>
      <c r="E139" s="58" t="s">
        <v>630</v>
      </c>
      <c r="F139" s="58" t="s">
        <v>617</v>
      </c>
      <c r="G139" s="57" t="s">
        <v>131</v>
      </c>
      <c r="H139" s="59" t="s">
        <v>215</v>
      </c>
      <c r="I139" s="57" t="s">
        <v>466</v>
      </c>
      <c r="J139" s="61" t="s">
        <v>462</v>
      </c>
      <c r="K139" s="57" t="s">
        <v>605</v>
      </c>
      <c r="L139" s="57" t="s">
        <v>605</v>
      </c>
      <c r="M139" s="61" t="s">
        <v>134</v>
      </c>
      <c r="N139" s="61" t="s">
        <v>134</v>
      </c>
      <c r="O139" s="61" t="s">
        <v>134</v>
      </c>
      <c r="P139" s="61" t="s">
        <v>134</v>
      </c>
      <c r="Q139" s="59" t="s">
        <v>463</v>
      </c>
      <c r="R139" s="59" t="s">
        <v>464</v>
      </c>
    </row>
    <row r="140" spans="1:18" ht="117.6">
      <c r="A140" s="72">
        <v>101101007</v>
      </c>
      <c r="B140" s="57" t="s">
        <v>127</v>
      </c>
      <c r="C140" s="57" t="s">
        <v>605</v>
      </c>
      <c r="D140" s="57" t="s">
        <v>631</v>
      </c>
      <c r="E140" s="58" t="s">
        <v>632</v>
      </c>
      <c r="F140" s="58" t="s">
        <v>633</v>
      </c>
      <c r="G140" s="57" t="s">
        <v>131</v>
      </c>
      <c r="H140" s="59" t="s">
        <v>132</v>
      </c>
      <c r="I140" s="57" t="s">
        <v>471</v>
      </c>
      <c r="J140" s="61" t="s">
        <v>462</v>
      </c>
      <c r="K140" s="57" t="s">
        <v>605</v>
      </c>
      <c r="L140" s="57" t="s">
        <v>605</v>
      </c>
      <c r="M140" s="61" t="s">
        <v>134</v>
      </c>
      <c r="N140" s="61" t="s">
        <v>134</v>
      </c>
      <c r="O140" s="61" t="s">
        <v>134</v>
      </c>
      <c r="P140" s="61" t="s">
        <v>134</v>
      </c>
      <c r="Q140" s="59" t="s">
        <v>463</v>
      </c>
      <c r="R140" s="59" t="s">
        <v>464</v>
      </c>
    </row>
    <row r="141" spans="1:18" ht="52.5">
      <c r="A141" s="72">
        <v>101101007</v>
      </c>
      <c r="B141" s="57" t="s">
        <v>127</v>
      </c>
      <c r="C141" s="57" t="s">
        <v>605</v>
      </c>
      <c r="D141" s="57" t="s">
        <v>634</v>
      </c>
      <c r="E141" s="58" t="s">
        <v>635</v>
      </c>
      <c r="F141" s="58" t="s">
        <v>636</v>
      </c>
      <c r="G141" s="57" t="s">
        <v>131</v>
      </c>
      <c r="H141" s="59" t="s">
        <v>132</v>
      </c>
      <c r="I141" s="57" t="s">
        <v>471</v>
      </c>
      <c r="J141" s="61" t="s">
        <v>462</v>
      </c>
      <c r="K141" s="57" t="s">
        <v>605</v>
      </c>
      <c r="L141" s="57" t="s">
        <v>605</v>
      </c>
      <c r="M141" s="61" t="s">
        <v>134</v>
      </c>
      <c r="N141" s="61" t="s">
        <v>134</v>
      </c>
      <c r="O141" s="61" t="s">
        <v>134</v>
      </c>
      <c r="P141" s="61" t="s">
        <v>134</v>
      </c>
      <c r="Q141" s="59" t="s">
        <v>463</v>
      </c>
      <c r="R141" s="59" t="s">
        <v>464</v>
      </c>
    </row>
    <row r="142" spans="1:18">
      <c r="A142"/>
      <c r="B142"/>
      <c r="C142"/>
      <c r="D142"/>
      <c r="F142"/>
      <c r="G142"/>
      <c r="H142"/>
      <c r="L142"/>
    </row>
    <row r="143" spans="1:18">
      <c r="A143"/>
      <c r="B143"/>
      <c r="C143"/>
      <c r="D143"/>
      <c r="F143"/>
      <c r="G143"/>
      <c r="H143"/>
      <c r="L143"/>
    </row>
    <row r="144" spans="1:18">
      <c r="A144"/>
      <c r="B144"/>
      <c r="C144"/>
      <c r="D144"/>
      <c r="F144"/>
      <c r="G144"/>
      <c r="H144"/>
      <c r="L144"/>
    </row>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spans="1:12">
      <c r="A209"/>
      <c r="B209"/>
      <c r="C209"/>
      <c r="D209"/>
      <c r="F209"/>
      <c r="G209"/>
      <c r="H209"/>
      <c r="L209"/>
    </row>
    <row r="210" spans="1:12">
      <c r="A210"/>
      <c r="B210"/>
      <c r="C210"/>
      <c r="D210"/>
      <c r="F210"/>
      <c r="G210"/>
      <c r="H210"/>
      <c r="L210"/>
    </row>
    <row r="211" spans="1:12">
      <c r="A211"/>
      <c r="B211"/>
      <c r="C211"/>
      <c r="D211"/>
      <c r="F211"/>
      <c r="G211"/>
      <c r="H211"/>
      <c r="L211"/>
    </row>
    <row r="212" spans="1:12">
      <c r="A212"/>
      <c r="B212"/>
      <c r="C212"/>
      <c r="D212"/>
      <c r="F212"/>
      <c r="G212"/>
      <c r="H212"/>
      <c r="L212"/>
    </row>
    <row r="213" spans="1:12">
      <c r="A213"/>
      <c r="B213"/>
      <c r="C213"/>
      <c r="D213"/>
      <c r="F213"/>
      <c r="G213"/>
      <c r="H213"/>
      <c r="L213"/>
    </row>
    <row r="214" spans="1:12">
      <c r="A214"/>
      <c r="B214"/>
      <c r="C214"/>
      <c r="D214"/>
      <c r="F214"/>
      <c r="G214"/>
      <c r="H214"/>
      <c r="L214"/>
    </row>
    <row r="215" spans="1:12">
      <c r="B215"/>
      <c r="C215"/>
      <c r="D215"/>
      <c r="F215"/>
      <c r="G215"/>
      <c r="H215"/>
      <c r="L215"/>
    </row>
    <row r="216" spans="1:12">
      <c r="B216"/>
      <c r="C216"/>
      <c r="D216"/>
      <c r="F216"/>
      <c r="G216"/>
      <c r="H216"/>
      <c r="L216"/>
    </row>
    <row r="217" spans="1:12">
      <c r="B217"/>
      <c r="C217"/>
      <c r="D217"/>
      <c r="F217"/>
      <c r="G217"/>
      <c r="H217"/>
      <c r="L217"/>
    </row>
    <row r="218" spans="1:12">
      <c r="B218"/>
      <c r="C218"/>
      <c r="D218"/>
      <c r="F218"/>
      <c r="G218"/>
      <c r="H218"/>
      <c r="L218"/>
    </row>
    <row r="219" spans="1:12">
      <c r="B219"/>
      <c r="C219"/>
      <c r="D219"/>
      <c r="F219"/>
      <c r="G219"/>
      <c r="H219"/>
      <c r="L219"/>
    </row>
    <row r="220" spans="1:12">
      <c r="B220"/>
      <c r="C220"/>
      <c r="D220"/>
      <c r="F220"/>
      <c r="G220"/>
      <c r="H220"/>
      <c r="L220"/>
    </row>
    <row r="221" spans="1:12">
      <c r="B221"/>
      <c r="C221"/>
      <c r="D221"/>
      <c r="F221"/>
      <c r="G221"/>
      <c r="H221"/>
      <c r="L221"/>
    </row>
    <row r="222" spans="1:12">
      <c r="B222"/>
      <c r="C222"/>
      <c r="D222"/>
      <c r="F222"/>
      <c r="G222"/>
      <c r="H222"/>
      <c r="L222"/>
    </row>
    <row r="223" spans="1:12">
      <c r="B223"/>
      <c r="C223"/>
      <c r="D223"/>
      <c r="F223"/>
      <c r="G223"/>
      <c r="H223"/>
      <c r="L223"/>
    </row>
    <row r="224" spans="1:12">
      <c r="B224"/>
      <c r="C224"/>
      <c r="D224"/>
      <c r="F224"/>
      <c r="G224"/>
      <c r="H224"/>
      <c r="L224"/>
    </row>
    <row r="225" spans="2:12">
      <c r="B225"/>
      <c r="C225"/>
      <c r="D225"/>
      <c r="F225"/>
      <c r="G225"/>
      <c r="H225"/>
      <c r="L225"/>
    </row>
    <row r="226" spans="2:12">
      <c r="B226"/>
      <c r="C226"/>
      <c r="D226"/>
      <c r="F226"/>
      <c r="G226"/>
      <c r="H226"/>
      <c r="L226"/>
    </row>
    <row r="227" spans="2:12">
      <c r="B227"/>
      <c r="C227"/>
      <c r="D227"/>
      <c r="F227"/>
      <c r="G227"/>
      <c r="H227"/>
      <c r="L227"/>
    </row>
    <row r="228" spans="2:12">
      <c r="B228"/>
      <c r="C228"/>
      <c r="D228"/>
      <c r="F228"/>
      <c r="G228"/>
      <c r="H228"/>
      <c r="L228"/>
    </row>
    <row r="229" spans="2:12">
      <c r="B229"/>
      <c r="C229"/>
      <c r="D229"/>
      <c r="F229"/>
      <c r="G229"/>
      <c r="H229"/>
      <c r="L229"/>
    </row>
    <row r="230" spans="2:12">
      <c r="B230"/>
      <c r="C230"/>
      <c r="D230"/>
      <c r="F230"/>
      <c r="G230"/>
      <c r="H230"/>
      <c r="L230"/>
    </row>
    <row r="231" spans="2:12">
      <c r="B231"/>
      <c r="C231"/>
      <c r="D231"/>
      <c r="F231"/>
      <c r="G231"/>
      <c r="H231"/>
      <c r="L231"/>
    </row>
    <row r="232" spans="2:12">
      <c r="B232"/>
      <c r="C232"/>
      <c r="D232"/>
      <c r="F232"/>
      <c r="G232"/>
      <c r="H232"/>
      <c r="L232"/>
    </row>
    <row r="233" spans="2:12">
      <c r="B233"/>
      <c r="C233"/>
      <c r="D233"/>
      <c r="F233"/>
      <c r="G233"/>
      <c r="H233"/>
      <c r="L233"/>
    </row>
    <row r="234" spans="2:12">
      <c r="B234"/>
      <c r="C234"/>
      <c r="D234"/>
      <c r="F234"/>
      <c r="G234"/>
      <c r="H234"/>
      <c r="L234"/>
    </row>
    <row r="235" spans="2:12">
      <c r="B235"/>
      <c r="C235"/>
      <c r="D235"/>
      <c r="F235"/>
      <c r="G235"/>
      <c r="H235"/>
      <c r="L235"/>
    </row>
    <row r="236" spans="2:12">
      <c r="B236"/>
      <c r="C236"/>
      <c r="D236"/>
      <c r="F236"/>
      <c r="G236"/>
      <c r="H236"/>
      <c r="L236"/>
    </row>
    <row r="237" spans="2:12">
      <c r="B237"/>
      <c r="C237"/>
      <c r="D237"/>
      <c r="F237"/>
      <c r="G237"/>
      <c r="H237"/>
      <c r="L237"/>
    </row>
    <row r="238" spans="2:12">
      <c r="B238"/>
      <c r="C238"/>
      <c r="D238"/>
      <c r="F238"/>
      <c r="G238"/>
      <c r="H238"/>
      <c r="L238"/>
    </row>
    <row r="239" spans="2:12">
      <c r="B239"/>
      <c r="C239"/>
      <c r="D239"/>
      <c r="F239"/>
      <c r="G239"/>
      <c r="H239"/>
      <c r="L239"/>
    </row>
    <row r="240" spans="2:12">
      <c r="B240"/>
      <c r="C240"/>
      <c r="D240"/>
      <c r="F240"/>
      <c r="G240"/>
      <c r="H240"/>
      <c r="L240"/>
    </row>
    <row r="241" spans="2:12">
      <c r="B241"/>
      <c r="C241"/>
      <c r="D241"/>
      <c r="F241"/>
      <c r="G241"/>
      <c r="H241"/>
      <c r="L241"/>
    </row>
    <row r="242" spans="2:12">
      <c r="B242"/>
      <c r="C242"/>
      <c r="D242"/>
      <c r="F242"/>
      <c r="G242"/>
      <c r="H242"/>
      <c r="L242"/>
    </row>
    <row r="243" spans="2:12">
      <c r="B243"/>
      <c r="C243"/>
      <c r="D243"/>
      <c r="F243"/>
      <c r="G243"/>
      <c r="H243"/>
      <c r="L243"/>
    </row>
    <row r="244" spans="2:12">
      <c r="B244"/>
      <c r="C244"/>
      <c r="D244"/>
      <c r="F244"/>
      <c r="G244"/>
      <c r="H244"/>
      <c r="L244"/>
    </row>
    <row r="245" spans="2:12">
      <c r="B245"/>
      <c r="C245"/>
      <c r="D245"/>
      <c r="F245"/>
      <c r="G245"/>
      <c r="H245"/>
      <c r="L245"/>
    </row>
    <row r="246" spans="2:12">
      <c r="B246"/>
      <c r="C246"/>
      <c r="D246"/>
      <c r="F246"/>
      <c r="G246"/>
      <c r="H246"/>
      <c r="L246"/>
    </row>
    <row r="247" spans="2:12">
      <c r="B247"/>
      <c r="C247"/>
      <c r="D247"/>
      <c r="F247"/>
      <c r="G247"/>
      <c r="H247"/>
      <c r="L247"/>
    </row>
    <row r="248" spans="2:12">
      <c r="B248"/>
      <c r="C248"/>
      <c r="D248"/>
      <c r="F248"/>
      <c r="G248"/>
      <c r="H248"/>
      <c r="L248"/>
    </row>
  </sheetData>
  <mergeCells count="11">
    <mergeCell ref="I77:I78"/>
    <mergeCell ref="I80:I81"/>
    <mergeCell ref="I119:I120"/>
    <mergeCell ref="I121:I122"/>
    <mergeCell ref="A2:R2"/>
    <mergeCell ref="E70:E71"/>
    <mergeCell ref="E72:E76"/>
    <mergeCell ref="I53:I54"/>
    <mergeCell ref="I63:I64"/>
    <mergeCell ref="I65:I67"/>
    <mergeCell ref="I74:I75"/>
  </mergeCells>
  <phoneticPr fontId="13" type="noConversion"/>
  <conditionalFormatting sqref="C4 A4">
    <cfRule type="cellIs" dxfId="3" priority="2" operator="equal">
      <formula>#REF!</formula>
    </cfRule>
  </conditionalFormatting>
  <conditionalFormatting sqref="D4:L4">
    <cfRule type="cellIs" dxfId="2" priority="4" operator="equal">
      <formula>#REF!</formula>
    </cfRule>
  </conditionalFormatting>
  <conditionalFormatting sqref="I4:L4">
    <cfRule type="cellIs" dxfId="1" priority="3" operator="equal">
      <formula>#REF!</formula>
    </cfRule>
  </conditionalFormatting>
  <conditionalFormatting sqref="F4">
    <cfRule type="cellIs" dxfId="0" priority="1" operator="equal">
      <formula>#REF!</formula>
    </cfRule>
  </conditionalFormatting>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Comfenalco Pasante Global</dc:creator>
  <cp:keywords/>
  <dc:description/>
  <cp:lastModifiedBy/>
  <cp:revision/>
  <dcterms:created xsi:type="dcterms:W3CDTF">2020-09-02T13:04:29Z</dcterms:created>
  <dcterms:modified xsi:type="dcterms:W3CDTF">2022-09-29T16:04:00Z</dcterms:modified>
  <cp:category/>
  <cp:contentStatus/>
</cp:coreProperties>
</file>